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AC4021B2-F137-4513-9AB0-BA5E461825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TA-o16" sheetId="1" r:id="rId1"/>
    <sheet name="Sheet2" sheetId="2" state="hidden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N12" i="1"/>
  <c r="N13" i="1"/>
  <c r="N14" i="1"/>
  <c r="N6" i="1"/>
  <c r="N28" i="1"/>
  <c r="O28" i="1"/>
  <c r="O32" i="1"/>
  <c r="O31" i="1"/>
  <c r="N32" i="1"/>
  <c r="N31" i="1"/>
  <c r="N16" i="1"/>
  <c r="N15" i="1"/>
  <c r="N5" i="1"/>
  <c r="O22" i="1"/>
  <c r="O19" i="1"/>
  <c r="O18" i="1"/>
  <c r="O16" i="1"/>
  <c r="O15" i="1"/>
  <c r="I32" i="1"/>
  <c r="I31" i="1"/>
  <c r="I29" i="1"/>
  <c r="I27" i="1"/>
  <c r="I25" i="1"/>
  <c r="I24" i="1"/>
  <c r="I23" i="1"/>
  <c r="I20" i="1"/>
  <c r="G21" i="1"/>
  <c r="G19" i="1"/>
</calcChain>
</file>

<file path=xl/sharedStrings.xml><?xml version="1.0" encoding="utf-8"?>
<sst xmlns="http://schemas.openxmlformats.org/spreadsheetml/2006/main" count="824" uniqueCount="303">
  <si>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</si>
  <si>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</si>
  <si>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</si>
  <si>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</si>
  <si>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</si>
  <si>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</si>
  <si>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</si>
  <si>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</si>
  <si>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</si>
  <si>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</si>
  <si>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</si>
  <si>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</si>
  <si>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</si>
  <si>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</si>
  <si>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</si>
  <si>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</si>
  <si>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</si>
  <si>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</si>
  <si>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</si>
  <si>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</si>
  <si>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</si>
  <si>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</si>
  <si>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</si>
  <si>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</si>
  <si>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</si>
  <si>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</si>
  <si>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</si>
  <si>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</si>
  <si>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</si>
  <si>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</si>
  <si>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</si>
  <si>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</si>
  <si>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</si>
  <si>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</si>
  <si>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</si>
  <si>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</si>
  <si>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</si>
  <si>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</si>
  <si>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</si>
  <si>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</si>
  <si>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</si>
  <si>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</si>
  <si>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</si>
  <si>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</si>
  <si>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</si>
  <si>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</si>
  <si>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</si>
  <si>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</si>
  <si>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</si>
  <si>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</si>
  <si>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</si>
  <si>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</si>
  <si>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</si>
  <si>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</si>
  <si>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</si>
  <si>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</si>
  <si>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</si>
  <si>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</si>
  <si>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</si>
  <si>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</si>
  <si>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</si>
  <si>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</si>
  <si>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</si>
  <si>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</si>
  <si>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</si>
  <si>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</si>
  <si>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</si>
  <si>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</si>
  <si>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</si>
  <si>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</si>
  <si>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</si>
  <si>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</si>
  <si>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</si>
  <si>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</si>
  <si>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</si>
  <si>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</si>
  <si>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</si>
  <si>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</si>
  <si>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</si>
  <si>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</si>
  <si>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</si>
  <si>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</si>
  <si>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</si>
  <si>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</si>
  <si>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</si>
  <si>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</si>
  <si>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</si>
  <si>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</si>
  <si>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</si>
  <si>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</si>
  <si>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</si>
  <si>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</si>
  <si>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</si>
  <si>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</si>
  <si>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</si>
  <si>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</si>
  <si>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</si>
  <si>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</si>
  <si>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</si>
  <si>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</si>
  <si>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</si>
  <si>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</si>
  <si>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</si>
  <si>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</si>
  <si>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</si>
  <si>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</si>
  <si>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</si>
  <si>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</si>
  <si>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</si>
  <si>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</si>
  <si>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</si>
  <si>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</si>
  <si>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</si>
  <si>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</si>
  <si>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</si>
  <si>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</si>
  <si>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</si>
  <si>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</si>
  <si>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</si>
  <si>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</si>
  <si>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</si>
  <si>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</si>
  <si>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</si>
  <si>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</si>
  <si>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</si>
  <si>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</si>
  <si>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</si>
  <si>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</si>
  <si>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</si>
  <si>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</si>
  <si>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</si>
  <si>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</si>
  <si>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สพฐ.</t>
  </si>
  <si>
    <t>ศึกษาธิการ</t>
  </si>
  <si>
    <t>โรงเรียนบ้านปากลง</t>
  </si>
  <si>
    <t>นบพิตำ</t>
  </si>
  <si>
    <t>นครฯ</t>
  </si>
  <si>
    <t>จ้างเหมาทำป้ายทำเนียบบุคลากรโรงเรียนบ้านปากลง (กรอบไม้)</t>
  </si>
  <si>
    <t>เช่าชุดการแสดง ร่วมกิจกรรมการแสดงวันเด็กแห่งชาติ</t>
  </si>
  <si>
    <t>จ้างเหมาซ่อมแซมฝ้าเพดาน อาคารเรียนมัธยมศึกษา</t>
  </si>
  <si>
    <t>จ้างเหมาบริการรถรับส่งนักเรียนไปเข้าร่วมแข่งขันทักษะคนเก่งนบพิตำวิทยาวิชาการ ครั้งที่ 9 และสอบ O-NET</t>
  </si>
  <si>
    <t>เช่าชุดการแสดงพร้อมแต่งหน้า ร่วมกิจกรรมนบพิตำวิทยาวิชาการ ครั้งที่ 9</t>
  </si>
  <si>
    <t>จ้างเหมาบริการป้องกันและกำจัดปลวก/แมลง</t>
  </si>
  <si>
    <t>จ้างเหมากำจัดวัชพืชบริเวณโรงเรียน</t>
  </si>
  <si>
    <t>จ้างเซ็ตระบบน้ำหมึกพร้อมทำความสะอาดหัวพิมพ์ Canon G2010</t>
  </si>
  <si>
    <t>จ้างเหมาขุดหลุมตั้งเสาเทปูนดึงรั้วลวดหนามบริเวณบ่อเลี้ยงปลา</t>
  </si>
  <si>
    <t>จ้างเหมาบริการทำความสะอาดเครื่องปรับอากาศ</t>
  </si>
  <si>
    <t>จ้างเหมาปรับปรุง-ซ่อมแซมระบบเครื่องเสียงภายในโรงเรียน</t>
  </si>
  <si>
    <t>จ้างทำไวนิลกิจกรรมวันไหว้ครู</t>
  </si>
  <si>
    <t>จ้างทำไวนิลการเลือกตั้งประธานนักเรียน</t>
  </si>
  <si>
    <t>จ้างเหมาตัดเย็บผ้าม่าน พร้อมติดตั้งผ้าม่านในอาคารอเนกประสงค์</t>
  </si>
  <si>
    <t xml:space="preserve">จ้างเหมาเชื่อมเหล็กทำชั้นวางรองเท้า </t>
  </si>
  <si>
    <t>จ้างเหมาทำโต๊ะเหล็กสำหรับจัดวางอาหารกลางวันนักเรียน</t>
  </si>
  <si>
    <t>จ้างทำโฟมบอร์ดตราโรงเรียนและไวนิลประชุมสุดสัปดาห์</t>
  </si>
  <si>
    <t>จ้างจัดทำป้ายถือเดินขบวนพาเหรด</t>
  </si>
  <si>
    <t>จ้างเหมาเช่าชุดพร้อมแต่งหน้า ในการเดินขบวนพาเหรดกีฬากรุงชิงสัมพันธ์ ปี 2567</t>
  </si>
  <si>
    <t>โครงการพัฒนาสถานศึกษา</t>
  </si>
  <si>
    <t xml:space="preserve">โครงการสานสัมพันธ์ชุมชน </t>
  </si>
  <si>
    <t xml:space="preserve">โครงการยกระดับผลสัมฤทธิ์ทางการเรียน กิจกรรมพัฒนาผู้เรียน </t>
  </si>
  <si>
    <t xml:space="preserve">โครงการจัดหาวัสดุ ฝึก สอน สอบ และวัสดุสำนักงาน/กิจกรรมการซ่อมแซมครุภัณฑ์ </t>
  </si>
  <si>
    <t xml:space="preserve">โครงการส่งเสริมกิจกรรมวันสำคัญ (กิจกรรมวันไหว้ครู) </t>
  </si>
  <si>
    <t xml:space="preserve">โครงการส่งเสริมประชาธิปไตย </t>
  </si>
  <si>
    <t xml:space="preserve">โครงการอาหารกลางวันเพื่อน้อง </t>
  </si>
  <si>
    <t xml:space="preserve">โครงการประชาสัมพันธ์โรงเรียนบ้านปากลง </t>
  </si>
  <si>
    <t xml:space="preserve">โครงการการแข่งขันกีฬาทุกระดับ </t>
  </si>
  <si>
    <t>วิธีเฉพาะเจาะจง</t>
  </si>
  <si>
    <t xml:space="preserve">3-8008-00213-75-8 </t>
  </si>
  <si>
    <t>นายทรงศักดิ์  พาหนะ</t>
  </si>
  <si>
    <t>13/2567</t>
  </si>
  <si>
    <t xml:space="preserve">3-8008-00077-23-4 </t>
  </si>
  <si>
    <t>น.ส.พุทธชาติ  สิทธิวรชาติ</t>
  </si>
  <si>
    <t>14/2567</t>
  </si>
  <si>
    <t xml:space="preserve">นายศรชัย โสตทิพย์  </t>
  </si>
  <si>
    <t>15/2567</t>
  </si>
  <si>
    <t>3-8008-00865-30-5</t>
  </si>
  <si>
    <t>นางสาวเกษร  แก้ววีด</t>
  </si>
  <si>
    <t>16/2567</t>
  </si>
  <si>
    <t>17/2567</t>
  </si>
  <si>
    <t>ร้านชัยเจริญทรัพย์</t>
  </si>
  <si>
    <t>18/2567</t>
  </si>
  <si>
    <t xml:space="preserve">3-8008-00877-54-1 </t>
  </si>
  <si>
    <t>นายปราเมศ  แก้วนุ่น</t>
  </si>
  <si>
    <t>19/2567</t>
  </si>
  <si>
    <t>3-8008-00884-93-8</t>
  </si>
  <si>
    <t>นายวรรณะ เพชรรัตน์</t>
  </si>
  <si>
    <t>20/2567</t>
  </si>
  <si>
    <t>25/2567</t>
  </si>
  <si>
    <t>3-8008-00598-25-1</t>
  </si>
  <si>
    <t>22/2567</t>
  </si>
  <si>
    <t xml:space="preserve">3-8007-00253-68-5 </t>
  </si>
  <si>
    <t>นายสมนึก  มนโท</t>
  </si>
  <si>
    <t>24/2567</t>
  </si>
  <si>
    <t>นางสาวอรุณีย์  อนุพันธ์</t>
  </si>
  <si>
    <t xml:space="preserve">3-8001-01773-75-4 </t>
  </si>
  <si>
    <t>นายวัชราวุธ  พลขันธ์</t>
  </si>
  <si>
    <t xml:space="preserve">1-8099-00739-66-4 </t>
  </si>
  <si>
    <t>26/2567</t>
  </si>
  <si>
    <t xml:space="preserve">ร้านพิสิฐมีเดีย                                       </t>
  </si>
  <si>
    <t>3-8008-00026-27-3</t>
  </si>
  <si>
    <t>27/2567</t>
  </si>
  <si>
    <t>28/2567</t>
  </si>
  <si>
    <t>นางสาวสุภาพร  วัฒนสิทธิ์</t>
  </si>
  <si>
    <t xml:space="preserve">1-8008-00026-11-1 </t>
  </si>
  <si>
    <t>29/2567</t>
  </si>
  <si>
    <t>30/2567</t>
  </si>
  <si>
    <t>31/2567</t>
  </si>
  <si>
    <t>นางสาวปัทมา  เจดีย์รัตน์</t>
  </si>
  <si>
    <t>32/2567</t>
  </si>
  <si>
    <t>3-8002-00031-83-7</t>
  </si>
  <si>
    <t>นายฐานวัชร์  รักษาพล</t>
  </si>
  <si>
    <t>33/2567</t>
  </si>
  <si>
    <t xml:space="preserve">3-8008-00933-66-1 </t>
  </si>
  <si>
    <t>1-8008-00240-97-0</t>
  </si>
  <si>
    <t>จ้างเหมาขุดวางท่อ ขนาด 3 นิ้ว ความยาว 32 เมตร และซ่อมปูนก่อ-ฉาบกำแพง</t>
  </si>
  <si>
    <t>จ้างทำไวนิลเพื่อใช้ในการแข่งขันศิลปหัตถกรรมนักเรียน ระดับเขตพื้นที่ฯ</t>
  </si>
  <si>
    <t>จ้างเหมารถรับส่งนักเรียนแข่งขันศิลปหัตถกรรม ครั้งที่ 71 ระดับเขตพื้นที่ฯ</t>
  </si>
  <si>
    <t>เช่าชุดในการแสดง พร้อมแต่งหน้านักเรียน</t>
  </si>
  <si>
    <t>จ้างเหมาบริการรถพานักเรียนไปทัศนศึกษาแหล่งเรียนรู้ จังหวัดนครศรีธรรมราช</t>
  </si>
  <si>
    <t>จ้างเหมาบริการรถพานักเรียนไปทัศนศึกษาที่สวนเดอลองจังหวัดพัทลุง</t>
  </si>
  <si>
    <t>จ้างเหมาบริการรถพานักเรียนไปทัศนศึกษาที่จังหวัดภูเก็ต</t>
  </si>
  <si>
    <t>จ้างเหมาปรับปรุงระบบไฟฟ้าอาคารโรงอาหาร</t>
  </si>
  <si>
    <t xml:space="preserve">โครงการพัฒนาสถานศึกษา </t>
  </si>
  <si>
    <t xml:space="preserve">โครงการส่งเสริมการเรียนรู้สู่ความเป็นเลิศทางวิชาการ </t>
  </si>
  <si>
    <t xml:space="preserve">โครงการพานักเรียนไปทัศนศึกษาแหล่งเรียนรู้ </t>
  </si>
  <si>
    <t xml:space="preserve">โครงการกองทุนเพื่อโครงการอาหารกลางวันในโรงเรียนประถมศึกษา </t>
  </si>
  <si>
    <t>4/2567</t>
  </si>
  <si>
    <t>5/2567</t>
  </si>
  <si>
    <t>6/2567</t>
  </si>
  <si>
    <t>7/2567</t>
  </si>
  <si>
    <t>8/2567</t>
  </si>
  <si>
    <t>9/2567</t>
  </si>
  <si>
    <t>10/2567</t>
  </si>
  <si>
    <t>11/2567</t>
  </si>
  <si>
    <t>12/2567</t>
  </si>
  <si>
    <t>3-8008-00877-54-1</t>
  </si>
  <si>
    <t>นายปรีชา บริรักษ์</t>
  </si>
  <si>
    <t>3-8008-00734-00-6</t>
  </si>
  <si>
    <t>ร้านท่าศาลาปริ้นติ้ง</t>
  </si>
  <si>
    <t xml:space="preserve">3-8008-00442-82-0             </t>
  </si>
  <si>
    <t xml:space="preserve">ซื้อโทรทัศน์ SAMSUNG 43 นิ้ว </t>
  </si>
  <si>
    <t>ซื้อหมึกเครื่องถ่ายเอกสาร</t>
  </si>
  <si>
    <t>ซื้อไม้กวาดดอกหญ้า</t>
  </si>
  <si>
    <t xml:space="preserve">ซื้ออุปกรณ์ทำความสะอาด </t>
  </si>
  <si>
    <t xml:space="preserve">ซื้อวัสดุโครงการส่งเสริมความเป็นเลิศทางวิชาการ </t>
  </si>
  <si>
    <t>ซื้อวัสดุโครงการบ้านนักวิทยาศาสตร์น้อย</t>
  </si>
  <si>
    <t xml:space="preserve">ซื้อวัสดุกิจกรรมวันคริสต์มาส </t>
  </si>
  <si>
    <t xml:space="preserve">ซื้อชุดลำโพงขยายเสียง </t>
  </si>
  <si>
    <t xml:space="preserve">ซื้อวัสดุโครงการฝึกสอนสอบ </t>
  </si>
  <si>
    <t xml:space="preserve">ซื้อวัสดุโครงการพัฒนาสถานศึกษา </t>
  </si>
  <si>
    <t>ซื้อหนังสือหัดอ่านหัดเขียน</t>
  </si>
  <si>
    <t xml:space="preserve">ซื้อเต็นท์ลูกเสือ </t>
  </si>
  <si>
    <t xml:space="preserve">ซื้อวัสดุโครงการบ้านนักวิทยาศาสตร์น้อยประถมศึกษา </t>
  </si>
  <si>
    <t xml:space="preserve">ซื้อวัสดุโครงการพัฒนาปฐมวัย </t>
  </si>
  <si>
    <t xml:space="preserve">ซื้อวัสดุกิจกรรมวันเด็ก </t>
  </si>
  <si>
    <t xml:space="preserve">ซื้อเครื่องสำรองไฟ </t>
  </si>
  <si>
    <t xml:space="preserve">ซื้อหัวพิมพ์สีและสายUSBเครื่องพิมพ์ </t>
  </si>
  <si>
    <t xml:space="preserve">ซื้อเครื่องพิมพ์ Canon </t>
  </si>
  <si>
    <t xml:space="preserve">ซื้อเครื่องครัว </t>
  </si>
  <si>
    <t>ซื้อเครื่องตัดหญ้า</t>
  </si>
  <si>
    <t>ซื้อวัสดุโครงการบ้านนักวิทยาศาตร์ปฐมวัย</t>
  </si>
  <si>
    <t>ซื้อหมึกเครื่องพิมพ์</t>
  </si>
  <si>
    <t xml:space="preserve">ซื้อยาใช้ในห้องพยาบาล </t>
  </si>
  <si>
    <t xml:space="preserve">จัดซื้อเว็บไซต์สำเร็จรูปพร้อมโดเมน </t>
  </si>
  <si>
    <t>โครงการจัดหาวัสดุ ฝึก สอน สอบ และวัสดุสำนักงาน</t>
  </si>
  <si>
    <t xml:space="preserve">โครงการส่งเสริมความเป็นเลิศทางวิชาการ </t>
  </si>
  <si>
    <t>โครงการบ้านนักวิทยาศาสตร์น้อย</t>
  </si>
  <si>
    <t>โครงการวันสำคัญ</t>
  </si>
  <si>
    <t xml:space="preserve">โครงการประชาสัมพันธ์โรงเรียน </t>
  </si>
  <si>
    <t>โครงการพัฒนาปฐมวัย</t>
  </si>
  <si>
    <t>โครงการลูกเสือ</t>
  </si>
  <si>
    <t>โครงการส่งเสริมกิจกรรมวันสำคัญ</t>
  </si>
  <si>
    <t>โครงการอาหารกลางวันเพื่อน้อง</t>
  </si>
  <si>
    <t>โครงการส่งเสริมสุขภาพ</t>
  </si>
  <si>
    <t>โครงการประชาสัมพันธ์โรงเรียน</t>
  </si>
  <si>
    <t>1/2567</t>
  </si>
  <si>
    <t>2/2567</t>
  </si>
  <si>
    <t>3/2567</t>
  </si>
  <si>
    <t>21/2567</t>
  </si>
  <si>
    <t>23/2567</t>
  </si>
  <si>
    <t>นายปิยะวัฒน์ ธรรมรัตน์</t>
  </si>
  <si>
    <t>นางจารี พงค์รักธรรม</t>
  </si>
  <si>
    <t>นางสาวลัดดาวัลย์ จงเจริญ</t>
  </si>
  <si>
    <t>นางนิตธิยา สังข์แก้ว</t>
  </si>
  <si>
    <t>นายคำนวณ ชูใหม่</t>
  </si>
  <si>
    <t>บริษัทเอาท์ดอร์ คอนเนอร์ จำกัด</t>
  </si>
  <si>
    <t>นายกฤษณา สุวรรณมาศ</t>
  </si>
  <si>
    <t>นางสาวสุภาวันวดี ไชยฉิม</t>
  </si>
  <si>
    <t>บริษัทเว็บไซต์เซอวิส จำกัด</t>
  </si>
  <si>
    <t>0-48556-4000-48-6</t>
  </si>
  <si>
    <t>3-8008-00270-62-0</t>
  </si>
  <si>
    <t>บริษัทคลังยา 22 กรุ๊ป จำกัด</t>
  </si>
  <si>
    <t>0-8055-65002-26-8</t>
  </si>
  <si>
    <t>3-8099-00197-49-3</t>
  </si>
  <si>
    <t>0-8035-64000-12-0</t>
  </si>
  <si>
    <t>หจก.จรูญการเกษตร</t>
  </si>
  <si>
    <t>3-8001-01919-84-8</t>
  </si>
  <si>
    <t>1-1504-00073-65-5</t>
  </si>
  <si>
    <t>3-8008-00857-97-3</t>
  </si>
  <si>
    <t>3-8099-00218-52-1</t>
  </si>
  <si>
    <t xml:space="preserve">หจก.ลิ้มจี่เซ้ง </t>
  </si>
  <si>
    <t>0-8035-16000-12-3</t>
  </si>
  <si>
    <t>3-8002-00247-16-3</t>
  </si>
  <si>
    <t>0-9940-02050-81-7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</si>
</sst>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6"/>
      <color theme="1"/>
      <name val="Angsana New"/>
      <family val="1"/>
    </font>
    <font>
      <sz val="8"/>
      <name val="Tahoma"/>
      <family val="2"/>
      <scheme val="minor"/>
    </font>
    <font>
      <sz val="16"/>
      <color rgb="FF000000"/>
      <name val="Angsana New"/>
      <family val="1"/>
    </font>
    <font>
      <sz val="16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/>
    <xf numFmtId="3" fontId="4" fillId="2" borderId="2" xfId="0" applyNumberFormat="1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3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5" fontId="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/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5" fontId="4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0" fontId="4" fillId="0" borderId="2" xfId="0" applyFont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9" fillId="0" borderId="2" xfId="0" applyFont="1" applyBorder="1"/>
    <xf numFmtId="0" fontId="9" fillId="0" borderId="2" xfId="0" applyFont="1" applyBorder="1" applyAlignment="1">
      <alignment horizontal="left" vertical="center"/>
    </xf>
    <xf numFmtId="0" fontId="9" fillId="0" borderId="0" xfId="0" applyFont="1"/>
    <xf numFmtId="3" fontId="8" fillId="2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9"/>
  <sheetViews>
    <sheetView tabSelected="1" topLeftCell="I1" zoomScale="117" zoomScaleNormal="117" workbookViewId="0">
      <selection activeCell="K37" sqref="K37"/>
    </sheetView>
  </sheetViews>
  <sheetFormatPr defaultColWidth="14.3984375" defaultRowHeight="15" customHeight="1"/>
  <cols>
    <col min="1" max="1" width="14.296875" style="3" customWidth="1"/>
    <col min="2" max="2" width="17.5" style="3" customWidth="1"/>
    <col min="3" max="3" width="13.8984375" style="3" customWidth="1"/>
    <col min="4" max="4" width="20.5" style="3" customWidth="1"/>
    <col min="5" max="5" width="12.796875" style="3" customWidth="1"/>
    <col min="6" max="6" width="11.5" style="3" customWidth="1"/>
    <col min="7" max="7" width="46.8984375" style="3" customWidth="1"/>
    <col min="8" max="8" width="27.296875" style="3" customWidth="1"/>
    <col min="9" max="12" width="23.59765625" style="3" customWidth="1"/>
    <col min="13" max="13" width="25.3984375" style="3" customWidth="1"/>
    <col min="14" max="14" width="23.59765625" style="3" customWidth="1"/>
    <col min="15" max="15" width="33.796875" style="3" customWidth="1"/>
    <col min="16" max="18" width="23.59765625" style="16" customWidth="1"/>
    <col min="19" max="19" width="23.59765625" style="3" customWidth="1"/>
    <col min="20" max="16384" width="14.3984375" style="3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3" t="s">
        <v>12</v>
      </c>
      <c r="O1" s="23" t="s">
        <v>13</v>
      </c>
      <c r="P1" s="24" t="s">
        <v>14</v>
      </c>
      <c r="Q1" s="24" t="s">
        <v>15</v>
      </c>
      <c r="R1" s="24" t="s">
        <v>16</v>
      </c>
    </row>
    <row r="2" spans="1:18" ht="20.25" customHeight="1">
      <c r="A2" s="5">
        <v>2567</v>
      </c>
      <c r="B2" s="5" t="s">
        <v>132</v>
      </c>
      <c r="C2" s="5" t="s">
        <v>133</v>
      </c>
      <c r="D2" s="5" t="s">
        <v>134</v>
      </c>
      <c r="E2" s="5" t="s">
        <v>135</v>
      </c>
      <c r="F2" s="5" t="s">
        <v>136</v>
      </c>
      <c r="G2" s="31" t="s">
        <v>239</v>
      </c>
      <c r="H2" s="36">
        <v>14000</v>
      </c>
      <c r="I2" s="34" t="s">
        <v>263</v>
      </c>
      <c r="J2" s="5" t="s">
        <v>165</v>
      </c>
      <c r="K2" s="5" t="s">
        <v>165</v>
      </c>
      <c r="L2" s="36">
        <v>14000</v>
      </c>
      <c r="M2" s="36">
        <v>14000</v>
      </c>
      <c r="N2" s="25" t="s">
        <v>187</v>
      </c>
      <c r="O2" s="25" t="s">
        <v>184</v>
      </c>
      <c r="P2" s="26" t="s">
        <v>274</v>
      </c>
      <c r="Q2" s="14">
        <v>243558</v>
      </c>
      <c r="R2" s="14">
        <v>243561</v>
      </c>
    </row>
    <row r="3" spans="1:18" ht="20.25" customHeight="1">
      <c r="A3" s="5">
        <v>2567</v>
      </c>
      <c r="B3" s="5" t="s">
        <v>132</v>
      </c>
      <c r="C3" s="5" t="s">
        <v>133</v>
      </c>
      <c r="D3" s="5" t="s">
        <v>134</v>
      </c>
      <c r="E3" s="5" t="s">
        <v>135</v>
      </c>
      <c r="F3" s="5" t="s">
        <v>136</v>
      </c>
      <c r="G3" s="31" t="s">
        <v>240</v>
      </c>
      <c r="H3" s="36">
        <v>4500</v>
      </c>
      <c r="I3" s="34" t="s">
        <v>263</v>
      </c>
      <c r="J3" s="5" t="s">
        <v>165</v>
      </c>
      <c r="K3" s="5" t="s">
        <v>165</v>
      </c>
      <c r="L3" s="36">
        <v>4500</v>
      </c>
      <c r="M3" s="36">
        <v>4500</v>
      </c>
      <c r="N3" s="30" t="s">
        <v>289</v>
      </c>
      <c r="O3" s="30" t="s">
        <v>279</v>
      </c>
      <c r="P3" s="26" t="s">
        <v>275</v>
      </c>
      <c r="Q3" s="14">
        <v>243558</v>
      </c>
      <c r="R3" s="14">
        <v>243561</v>
      </c>
    </row>
    <row r="4" spans="1:18" ht="20.25" customHeight="1">
      <c r="A4" s="5">
        <v>2567</v>
      </c>
      <c r="B4" s="5" t="s">
        <v>132</v>
      </c>
      <c r="C4" s="5" t="s">
        <v>133</v>
      </c>
      <c r="D4" s="5" t="s">
        <v>134</v>
      </c>
      <c r="E4" s="5" t="s">
        <v>135</v>
      </c>
      <c r="F4" s="5" t="s">
        <v>136</v>
      </c>
      <c r="G4" s="31" t="s">
        <v>241</v>
      </c>
      <c r="H4" s="36">
        <v>1760</v>
      </c>
      <c r="I4" s="34" t="s">
        <v>156</v>
      </c>
      <c r="J4" s="5" t="s">
        <v>165</v>
      </c>
      <c r="K4" s="5" t="s">
        <v>165</v>
      </c>
      <c r="L4" s="36">
        <v>1760</v>
      </c>
      <c r="M4" s="36">
        <v>1760</v>
      </c>
      <c r="N4" s="30" t="s">
        <v>297</v>
      </c>
      <c r="O4" s="30" t="s">
        <v>280</v>
      </c>
      <c r="P4" s="26" t="s">
        <v>276</v>
      </c>
      <c r="Q4" s="14">
        <v>243563</v>
      </c>
      <c r="R4" s="14">
        <v>243566</v>
      </c>
    </row>
    <row r="5" spans="1:18" ht="20.25" customHeight="1">
      <c r="A5" s="5">
        <v>2567</v>
      </c>
      <c r="B5" s="5" t="s">
        <v>132</v>
      </c>
      <c r="C5" s="5" t="s">
        <v>133</v>
      </c>
      <c r="D5" s="5" t="s">
        <v>134</v>
      </c>
      <c r="E5" s="5" t="s">
        <v>135</v>
      </c>
      <c r="F5" s="5" t="s">
        <v>136</v>
      </c>
      <c r="G5" s="31" t="s">
        <v>240</v>
      </c>
      <c r="H5" s="36">
        <v>4500</v>
      </c>
      <c r="I5" s="34" t="s">
        <v>263</v>
      </c>
      <c r="J5" s="5" t="s">
        <v>165</v>
      </c>
      <c r="K5" s="5" t="s">
        <v>165</v>
      </c>
      <c r="L5" s="36">
        <v>4500</v>
      </c>
      <c r="M5" s="36">
        <v>4500</v>
      </c>
      <c r="N5" s="30" t="str">
        <f>$N$3</f>
        <v>3-8008-00270-62-0</v>
      </c>
      <c r="O5" s="30" t="s">
        <v>279</v>
      </c>
      <c r="P5" s="26" t="s">
        <v>225</v>
      </c>
      <c r="Q5" s="14">
        <v>243564</v>
      </c>
      <c r="R5" s="14">
        <v>243567</v>
      </c>
    </row>
    <row r="6" spans="1:18" ht="20.25" customHeight="1">
      <c r="A6" s="5">
        <v>2567</v>
      </c>
      <c r="B6" s="5" t="s">
        <v>132</v>
      </c>
      <c r="C6" s="5" t="s">
        <v>133</v>
      </c>
      <c r="D6" s="5" t="s">
        <v>134</v>
      </c>
      <c r="E6" s="5" t="s">
        <v>135</v>
      </c>
      <c r="F6" s="5" t="s">
        <v>136</v>
      </c>
      <c r="G6" s="31" t="s">
        <v>242</v>
      </c>
      <c r="H6" s="36">
        <v>3200</v>
      </c>
      <c r="I6" s="34" t="s">
        <v>156</v>
      </c>
      <c r="J6" s="5" t="s">
        <v>165</v>
      </c>
      <c r="K6" s="5" t="s">
        <v>165</v>
      </c>
      <c r="L6" s="36">
        <v>3200</v>
      </c>
      <c r="M6" s="36">
        <v>3200</v>
      </c>
      <c r="N6" s="30" t="str">
        <f>$N$21</f>
        <v>1-1504-00073-65-5</v>
      </c>
      <c r="O6" s="30" t="s">
        <v>281</v>
      </c>
      <c r="P6" s="26" t="s">
        <v>226</v>
      </c>
      <c r="Q6" s="14">
        <v>243564</v>
      </c>
      <c r="R6" s="14">
        <v>243567</v>
      </c>
    </row>
    <row r="7" spans="1:18" ht="20.25" customHeight="1">
      <c r="A7" s="5">
        <v>2567</v>
      </c>
      <c r="B7" s="5" t="s">
        <v>132</v>
      </c>
      <c r="C7" s="5" t="s">
        <v>133</v>
      </c>
      <c r="D7" s="5" t="s">
        <v>134</v>
      </c>
      <c r="E7" s="5" t="s">
        <v>135</v>
      </c>
      <c r="F7" s="5" t="s">
        <v>136</v>
      </c>
      <c r="G7" s="32" t="s">
        <v>243</v>
      </c>
      <c r="H7" s="36">
        <v>9900</v>
      </c>
      <c r="I7" s="31" t="s">
        <v>264</v>
      </c>
      <c r="J7" s="5" t="s">
        <v>165</v>
      </c>
      <c r="K7" s="5" t="s">
        <v>165</v>
      </c>
      <c r="L7" s="36">
        <v>9900</v>
      </c>
      <c r="M7" s="36">
        <v>9900</v>
      </c>
      <c r="N7" s="30" t="s">
        <v>292</v>
      </c>
      <c r="O7" s="30" t="s">
        <v>282</v>
      </c>
      <c r="P7" s="26" t="s">
        <v>227</v>
      </c>
      <c r="Q7" s="14">
        <v>243581</v>
      </c>
      <c r="R7" s="14">
        <v>243584</v>
      </c>
    </row>
    <row r="8" spans="1:18" ht="20.25" customHeight="1">
      <c r="A8" s="5">
        <v>2567</v>
      </c>
      <c r="B8" s="5" t="s">
        <v>132</v>
      </c>
      <c r="C8" s="5" t="s">
        <v>133</v>
      </c>
      <c r="D8" s="5" t="s">
        <v>134</v>
      </c>
      <c r="E8" s="5" t="s">
        <v>135</v>
      </c>
      <c r="F8" s="5" t="s">
        <v>136</v>
      </c>
      <c r="G8" s="33" t="s">
        <v>244</v>
      </c>
      <c r="H8" s="36">
        <v>4990</v>
      </c>
      <c r="I8" s="32" t="s">
        <v>265</v>
      </c>
      <c r="J8" s="5" t="s">
        <v>165</v>
      </c>
      <c r="K8" s="5" t="s">
        <v>165</v>
      </c>
      <c r="L8" s="36">
        <v>4990</v>
      </c>
      <c r="M8" s="36">
        <v>4990</v>
      </c>
      <c r="N8" s="30" t="s">
        <v>292</v>
      </c>
      <c r="O8" s="30" t="s">
        <v>282</v>
      </c>
      <c r="P8" s="26" t="s">
        <v>228</v>
      </c>
      <c r="Q8" s="14">
        <v>243595</v>
      </c>
      <c r="R8" s="14">
        <v>243598</v>
      </c>
    </row>
    <row r="9" spans="1:18" ht="20.25" customHeight="1">
      <c r="A9" s="5">
        <v>2567</v>
      </c>
      <c r="B9" s="5" t="s">
        <v>132</v>
      </c>
      <c r="C9" s="5" t="s">
        <v>133</v>
      </c>
      <c r="D9" s="5" t="s">
        <v>134</v>
      </c>
      <c r="E9" s="5" t="s">
        <v>135</v>
      </c>
      <c r="F9" s="5" t="s">
        <v>136</v>
      </c>
      <c r="G9" s="33" t="s">
        <v>245</v>
      </c>
      <c r="H9" s="39">
        <v>2000</v>
      </c>
      <c r="I9" s="32" t="s">
        <v>266</v>
      </c>
      <c r="J9" s="5" t="s">
        <v>165</v>
      </c>
      <c r="K9" s="5" t="s">
        <v>165</v>
      </c>
      <c r="L9" s="39">
        <v>2000</v>
      </c>
      <c r="M9" s="39">
        <v>2000</v>
      </c>
      <c r="N9" s="30" t="s">
        <v>292</v>
      </c>
      <c r="O9" s="30" t="s">
        <v>282</v>
      </c>
      <c r="P9" s="26" t="s">
        <v>229</v>
      </c>
      <c r="Q9" s="14">
        <v>243607</v>
      </c>
      <c r="R9" s="14">
        <v>243610</v>
      </c>
    </row>
    <row r="10" spans="1:18" ht="20.25" customHeight="1">
      <c r="A10" s="5">
        <v>2567</v>
      </c>
      <c r="B10" s="5" t="s">
        <v>132</v>
      </c>
      <c r="C10" s="5" t="s">
        <v>133</v>
      </c>
      <c r="D10" s="5" t="s">
        <v>134</v>
      </c>
      <c r="E10" s="5" t="s">
        <v>135</v>
      </c>
      <c r="F10" s="5" t="s">
        <v>136</v>
      </c>
      <c r="G10" s="33" t="s">
        <v>246</v>
      </c>
      <c r="H10" s="39">
        <v>11370</v>
      </c>
      <c r="I10" s="33" t="s">
        <v>267</v>
      </c>
      <c r="J10" s="5" t="s">
        <v>165</v>
      </c>
      <c r="K10" s="5" t="s">
        <v>165</v>
      </c>
      <c r="L10" s="39">
        <v>11370</v>
      </c>
      <c r="M10" s="39">
        <v>11370</v>
      </c>
      <c r="N10" s="30" t="s">
        <v>298</v>
      </c>
      <c r="O10" s="30" t="s">
        <v>283</v>
      </c>
      <c r="P10" s="26" t="s">
        <v>230</v>
      </c>
      <c r="Q10" s="14">
        <v>243654</v>
      </c>
      <c r="R10" s="14">
        <v>243657</v>
      </c>
    </row>
    <row r="11" spans="1:18" ht="20.25" customHeight="1">
      <c r="A11" s="5">
        <v>2567</v>
      </c>
      <c r="B11" s="5" t="s">
        <v>132</v>
      </c>
      <c r="C11" s="5" t="s">
        <v>133</v>
      </c>
      <c r="D11" s="5" t="s">
        <v>134</v>
      </c>
      <c r="E11" s="5" t="s">
        <v>135</v>
      </c>
      <c r="F11" s="5" t="s">
        <v>136</v>
      </c>
      <c r="G11" s="33" t="s">
        <v>243</v>
      </c>
      <c r="H11" s="36">
        <v>4280</v>
      </c>
      <c r="I11" s="34" t="s">
        <v>264</v>
      </c>
      <c r="J11" s="5" t="s">
        <v>165</v>
      </c>
      <c r="K11" s="5" t="s">
        <v>165</v>
      </c>
      <c r="L11" s="36">
        <v>4280</v>
      </c>
      <c r="M11" s="36">
        <v>4280</v>
      </c>
      <c r="N11" s="25" t="s">
        <v>300</v>
      </c>
      <c r="O11" s="25" t="s">
        <v>299</v>
      </c>
      <c r="P11" s="26" t="s">
        <v>231</v>
      </c>
      <c r="Q11" s="14">
        <v>243654</v>
      </c>
      <c r="R11" s="14">
        <v>243657</v>
      </c>
    </row>
    <row r="12" spans="1:18" ht="20.25" customHeight="1">
      <c r="A12" s="5">
        <v>2567</v>
      </c>
      <c r="B12" s="5" t="s">
        <v>132</v>
      </c>
      <c r="C12" s="5" t="s">
        <v>133</v>
      </c>
      <c r="D12" s="5" t="s">
        <v>134</v>
      </c>
      <c r="E12" s="5" t="s">
        <v>135</v>
      </c>
      <c r="F12" s="5" t="s">
        <v>136</v>
      </c>
      <c r="G12" s="34" t="s">
        <v>247</v>
      </c>
      <c r="H12" s="37">
        <v>32385</v>
      </c>
      <c r="I12" s="34" t="s">
        <v>263</v>
      </c>
      <c r="J12" s="5" t="s">
        <v>165</v>
      </c>
      <c r="K12" s="5" t="s">
        <v>165</v>
      </c>
      <c r="L12" s="37">
        <v>32385</v>
      </c>
      <c r="M12" s="37">
        <v>32385</v>
      </c>
      <c r="N12" s="25" t="str">
        <f t="shared" ref="N12:N14" si="0">$N$11</f>
        <v>0-8035-16000-12-3</v>
      </c>
      <c r="O12" s="25" t="s">
        <v>299</v>
      </c>
      <c r="P12" s="26" t="s">
        <v>232</v>
      </c>
      <c r="Q12" s="14">
        <v>243655</v>
      </c>
      <c r="R12" s="14">
        <v>243658</v>
      </c>
    </row>
    <row r="13" spans="1:18" ht="20.25" customHeight="1">
      <c r="A13" s="5">
        <v>2567</v>
      </c>
      <c r="B13" s="5" t="s">
        <v>132</v>
      </c>
      <c r="C13" s="5" t="s">
        <v>133</v>
      </c>
      <c r="D13" s="5" t="s">
        <v>134</v>
      </c>
      <c r="E13" s="5" t="s">
        <v>135</v>
      </c>
      <c r="F13" s="5" t="s">
        <v>136</v>
      </c>
      <c r="G13" s="35" t="s">
        <v>248</v>
      </c>
      <c r="H13" s="37">
        <v>5320</v>
      </c>
      <c r="I13" s="34" t="s">
        <v>156</v>
      </c>
      <c r="J13" s="5" t="s">
        <v>165</v>
      </c>
      <c r="K13" s="5" t="s">
        <v>165</v>
      </c>
      <c r="L13" s="37">
        <v>5320</v>
      </c>
      <c r="M13" s="37">
        <v>5320</v>
      </c>
      <c r="N13" s="25" t="str">
        <f t="shared" si="0"/>
        <v>0-8035-16000-12-3</v>
      </c>
      <c r="O13" s="25" t="s">
        <v>299</v>
      </c>
      <c r="P13" s="26" t="s">
        <v>233</v>
      </c>
      <c r="Q13" s="14">
        <v>243655</v>
      </c>
      <c r="R13" s="14">
        <v>243658</v>
      </c>
    </row>
    <row r="14" spans="1:18" ht="20.25" customHeight="1">
      <c r="A14" s="5">
        <v>2567</v>
      </c>
      <c r="B14" s="5" t="s">
        <v>132</v>
      </c>
      <c r="C14" s="5" t="s">
        <v>133</v>
      </c>
      <c r="D14" s="5" t="s">
        <v>134</v>
      </c>
      <c r="E14" s="5" t="s">
        <v>135</v>
      </c>
      <c r="F14" s="5" t="s">
        <v>136</v>
      </c>
      <c r="G14" s="34" t="s">
        <v>249</v>
      </c>
      <c r="H14" s="37">
        <v>4000</v>
      </c>
      <c r="I14" s="34" t="s">
        <v>268</v>
      </c>
      <c r="J14" s="5" t="s">
        <v>165</v>
      </c>
      <c r="K14" s="5" t="s">
        <v>165</v>
      </c>
      <c r="L14" s="37">
        <v>4000</v>
      </c>
      <c r="M14" s="37">
        <v>4000</v>
      </c>
      <c r="N14" s="25" t="str">
        <f t="shared" si="0"/>
        <v>0-8035-16000-12-3</v>
      </c>
      <c r="O14" s="25" t="s">
        <v>299</v>
      </c>
      <c r="P14" s="26" t="s">
        <v>168</v>
      </c>
      <c r="Q14" s="14">
        <v>243655</v>
      </c>
      <c r="R14" s="14">
        <v>243658</v>
      </c>
    </row>
    <row r="15" spans="1:18" ht="20.25" customHeight="1">
      <c r="A15" s="5">
        <v>2567</v>
      </c>
      <c r="B15" s="5" t="s">
        <v>132</v>
      </c>
      <c r="C15" s="5" t="s">
        <v>133</v>
      </c>
      <c r="D15" s="5" t="s">
        <v>134</v>
      </c>
      <c r="E15" s="5" t="s">
        <v>135</v>
      </c>
      <c r="F15" s="5" t="s">
        <v>136</v>
      </c>
      <c r="G15" s="31" t="s">
        <v>240</v>
      </c>
      <c r="H15" s="37">
        <v>3000</v>
      </c>
      <c r="I15" s="34" t="s">
        <v>263</v>
      </c>
      <c r="J15" s="5" t="s">
        <v>165</v>
      </c>
      <c r="K15" s="5" t="s">
        <v>165</v>
      </c>
      <c r="L15" s="37">
        <v>3000</v>
      </c>
      <c r="M15" s="37">
        <v>3000</v>
      </c>
      <c r="N15" s="25" t="str">
        <f>$N$3</f>
        <v>3-8008-00270-62-0</v>
      </c>
      <c r="O15" s="25" t="str">
        <f>$O$3</f>
        <v>นายปิยะวัฒน์ ธรรมรัตน์</v>
      </c>
      <c r="P15" s="26" t="s">
        <v>171</v>
      </c>
      <c r="Q15" s="28">
        <v>243661</v>
      </c>
      <c r="R15" s="28">
        <v>243664</v>
      </c>
    </row>
    <row r="16" spans="1:18" ht="20.25" customHeight="1">
      <c r="A16" s="5">
        <v>2567</v>
      </c>
      <c r="B16" s="5" t="s">
        <v>132</v>
      </c>
      <c r="C16" s="5" t="s">
        <v>133</v>
      </c>
      <c r="D16" s="5" t="s">
        <v>134</v>
      </c>
      <c r="E16" s="5" t="s">
        <v>135</v>
      </c>
      <c r="F16" s="5" t="s">
        <v>136</v>
      </c>
      <c r="G16" s="32" t="s">
        <v>240</v>
      </c>
      <c r="H16" s="37">
        <v>20000</v>
      </c>
      <c r="I16" s="34" t="s">
        <v>263</v>
      </c>
      <c r="J16" s="5" t="s">
        <v>165</v>
      </c>
      <c r="K16" s="5" t="s">
        <v>165</v>
      </c>
      <c r="L16" s="37">
        <v>20000</v>
      </c>
      <c r="M16" s="37">
        <v>20000</v>
      </c>
      <c r="N16" s="25" t="str">
        <f>$N$3</f>
        <v>3-8008-00270-62-0</v>
      </c>
      <c r="O16" s="25" t="str">
        <f>$O$3</f>
        <v>นายปิยะวัฒน์ ธรรมรัตน์</v>
      </c>
      <c r="P16" s="26" t="s">
        <v>173</v>
      </c>
      <c r="Q16" s="28">
        <v>243662</v>
      </c>
      <c r="R16" s="28">
        <v>243665</v>
      </c>
    </row>
    <row r="17" spans="1:18" ht="20.25" customHeight="1">
      <c r="A17" s="5">
        <v>2567</v>
      </c>
      <c r="B17" s="5" t="s">
        <v>132</v>
      </c>
      <c r="C17" s="5" t="s">
        <v>133</v>
      </c>
      <c r="D17" s="5" t="s">
        <v>134</v>
      </c>
      <c r="E17" s="5" t="s">
        <v>135</v>
      </c>
      <c r="F17" s="5" t="s">
        <v>136</v>
      </c>
      <c r="G17" s="35" t="s">
        <v>250</v>
      </c>
      <c r="H17" s="37">
        <v>1280</v>
      </c>
      <c r="I17" s="34" t="s">
        <v>269</v>
      </c>
      <c r="J17" s="5" t="s">
        <v>165</v>
      </c>
      <c r="K17" s="5" t="s">
        <v>165</v>
      </c>
      <c r="L17" s="37">
        <v>1280</v>
      </c>
      <c r="M17" s="37">
        <v>1280</v>
      </c>
      <c r="N17" s="25" t="s">
        <v>302</v>
      </c>
      <c r="O17" s="25" t="s">
        <v>284</v>
      </c>
      <c r="P17" s="26" t="s">
        <v>176</v>
      </c>
      <c r="Q17" s="28">
        <v>243664</v>
      </c>
      <c r="R17" s="28">
        <v>243667</v>
      </c>
    </row>
    <row r="18" spans="1:18" ht="20.25" customHeight="1">
      <c r="A18" s="5">
        <v>2567</v>
      </c>
      <c r="B18" s="5" t="s">
        <v>132</v>
      </c>
      <c r="C18" s="5" t="s">
        <v>133</v>
      </c>
      <c r="D18" s="5" t="s">
        <v>134</v>
      </c>
      <c r="E18" s="5" t="s">
        <v>135</v>
      </c>
      <c r="F18" s="5" t="s">
        <v>136</v>
      </c>
      <c r="G18" s="33" t="s">
        <v>251</v>
      </c>
      <c r="H18" s="38">
        <v>5000</v>
      </c>
      <c r="I18" s="32" t="s">
        <v>265</v>
      </c>
      <c r="J18" s="5" t="s">
        <v>165</v>
      </c>
      <c r="K18" s="5" t="s">
        <v>165</v>
      </c>
      <c r="L18" s="38">
        <v>5000</v>
      </c>
      <c r="M18" s="38">
        <v>5000</v>
      </c>
      <c r="N18" s="30" t="s">
        <v>292</v>
      </c>
      <c r="O18" s="25" t="str">
        <f>$O$7</f>
        <v>นางนิตธิยา สังข์แก้ว</v>
      </c>
      <c r="P18" s="26" t="s">
        <v>177</v>
      </c>
      <c r="Q18" s="28">
        <v>243692</v>
      </c>
      <c r="R18" s="28">
        <v>243695</v>
      </c>
    </row>
    <row r="19" spans="1:18" ht="20.25" customHeight="1">
      <c r="A19" s="5">
        <v>2567</v>
      </c>
      <c r="B19" s="5" t="s">
        <v>132</v>
      </c>
      <c r="C19" s="5" t="s">
        <v>133</v>
      </c>
      <c r="D19" s="5" t="s">
        <v>134</v>
      </c>
      <c r="E19" s="5" t="s">
        <v>135</v>
      </c>
      <c r="F19" s="5" t="s">
        <v>136</v>
      </c>
      <c r="G19" s="34" t="str">
        <f>$G$12</f>
        <v xml:space="preserve">ซื้อวัสดุโครงการฝึกสอนสอบ </v>
      </c>
      <c r="H19" s="37">
        <v>15241</v>
      </c>
      <c r="I19" s="34" t="s">
        <v>156</v>
      </c>
      <c r="J19" s="5" t="s">
        <v>165</v>
      </c>
      <c r="K19" s="5" t="s">
        <v>165</v>
      </c>
      <c r="L19" s="37">
        <v>15241</v>
      </c>
      <c r="M19" s="37">
        <v>15241</v>
      </c>
      <c r="N19" s="25" t="str">
        <f>$N$14</f>
        <v>0-8035-16000-12-3</v>
      </c>
      <c r="O19" s="25" t="str">
        <f>$O$14</f>
        <v xml:space="preserve">หจก.ลิ้มจี่เซ้ง </v>
      </c>
      <c r="P19" s="26" t="s">
        <v>179</v>
      </c>
      <c r="Q19" s="28">
        <v>243695</v>
      </c>
      <c r="R19" s="28">
        <v>243698</v>
      </c>
    </row>
    <row r="20" spans="1:18" ht="20.25" customHeight="1">
      <c r="A20" s="5">
        <v>2567</v>
      </c>
      <c r="B20" s="5" t="s">
        <v>132</v>
      </c>
      <c r="C20" s="5" t="s">
        <v>133</v>
      </c>
      <c r="D20" s="5" t="s">
        <v>134</v>
      </c>
      <c r="E20" s="5" t="s">
        <v>135</v>
      </c>
      <c r="F20" s="5" t="s">
        <v>136</v>
      </c>
      <c r="G20" s="34" t="s">
        <v>252</v>
      </c>
      <c r="H20" s="37">
        <v>1465</v>
      </c>
      <c r="I20" s="34" t="str">
        <f>$I$14</f>
        <v>โครงการพัฒนาปฐมวัย</v>
      </c>
      <c r="J20" s="5" t="s">
        <v>165</v>
      </c>
      <c r="K20" s="5" t="s">
        <v>165</v>
      </c>
      <c r="L20" s="37">
        <v>1465</v>
      </c>
      <c r="M20" s="37">
        <v>1465</v>
      </c>
      <c r="N20" s="25" t="s">
        <v>301</v>
      </c>
      <c r="O20" s="25" t="s">
        <v>285</v>
      </c>
      <c r="P20" s="26" t="s">
        <v>182</v>
      </c>
      <c r="Q20" s="28">
        <v>243702</v>
      </c>
      <c r="R20" s="28">
        <v>243705</v>
      </c>
    </row>
    <row r="21" spans="1:18" ht="20.25" customHeight="1">
      <c r="A21" s="5">
        <v>2567</v>
      </c>
      <c r="B21" s="5" t="s">
        <v>132</v>
      </c>
      <c r="C21" s="5" t="s">
        <v>133</v>
      </c>
      <c r="D21" s="5" t="s">
        <v>134</v>
      </c>
      <c r="E21" s="5" t="s">
        <v>135</v>
      </c>
      <c r="F21" s="5" t="s">
        <v>136</v>
      </c>
      <c r="G21" s="34" t="str">
        <f>$G$13</f>
        <v xml:space="preserve">ซื้อวัสดุโครงการพัฒนาสถานศึกษา </v>
      </c>
      <c r="H21" s="37">
        <v>5880</v>
      </c>
      <c r="I21" s="34" t="s">
        <v>156</v>
      </c>
      <c r="J21" s="5" t="s">
        <v>165</v>
      </c>
      <c r="K21" s="5" t="s">
        <v>165</v>
      </c>
      <c r="L21" s="37">
        <v>5880</v>
      </c>
      <c r="M21" s="37">
        <v>5880</v>
      </c>
      <c r="N21" s="25" t="s">
        <v>296</v>
      </c>
      <c r="O21" s="25" t="s">
        <v>281</v>
      </c>
      <c r="P21" s="26" t="s">
        <v>185</v>
      </c>
      <c r="Q21" s="28">
        <v>243620</v>
      </c>
      <c r="R21" s="28">
        <v>243623</v>
      </c>
    </row>
    <row r="22" spans="1:18" ht="20.25" customHeight="1">
      <c r="A22" s="5">
        <v>2567</v>
      </c>
      <c r="B22" s="5" t="s">
        <v>132</v>
      </c>
      <c r="C22" s="5" t="s">
        <v>133</v>
      </c>
      <c r="D22" s="5" t="s">
        <v>134</v>
      </c>
      <c r="E22" s="5" t="s">
        <v>135</v>
      </c>
      <c r="F22" s="5" t="s">
        <v>136</v>
      </c>
      <c r="G22" s="34" t="s">
        <v>253</v>
      </c>
      <c r="H22" s="37">
        <v>3100</v>
      </c>
      <c r="I22" s="34" t="s">
        <v>270</v>
      </c>
      <c r="J22" s="5" t="s">
        <v>165</v>
      </c>
      <c r="K22" s="5" t="s">
        <v>165</v>
      </c>
      <c r="L22" s="37">
        <v>3100</v>
      </c>
      <c r="M22" s="37">
        <v>3100</v>
      </c>
      <c r="N22" s="30" t="s">
        <v>292</v>
      </c>
      <c r="O22" s="25" t="str">
        <f>$O$18</f>
        <v>นางนิตธิยา สังข์แก้ว</v>
      </c>
      <c r="P22" s="26" t="s">
        <v>277</v>
      </c>
      <c r="Q22" s="28">
        <v>243627</v>
      </c>
      <c r="R22" s="28">
        <v>243630</v>
      </c>
    </row>
    <row r="23" spans="1:18" ht="20.25" customHeight="1">
      <c r="A23" s="5">
        <v>2567</v>
      </c>
      <c r="B23" s="5" t="s">
        <v>132</v>
      </c>
      <c r="C23" s="5" t="s">
        <v>133</v>
      </c>
      <c r="D23" s="5" t="s">
        <v>134</v>
      </c>
      <c r="E23" s="5" t="s">
        <v>135</v>
      </c>
      <c r="F23" s="5" t="s">
        <v>136</v>
      </c>
      <c r="G23" s="35" t="s">
        <v>254</v>
      </c>
      <c r="H23" s="37">
        <v>2150</v>
      </c>
      <c r="I23" s="34" t="str">
        <f>$I$15</f>
        <v>โครงการจัดหาวัสดุ ฝึก สอน สอบ และวัสดุสำนักงาน</v>
      </c>
      <c r="J23" s="5" t="s">
        <v>165</v>
      </c>
      <c r="K23" s="5" t="s">
        <v>165</v>
      </c>
      <c r="L23" s="37">
        <v>2150</v>
      </c>
      <c r="M23" s="37">
        <v>2150</v>
      </c>
      <c r="N23" s="25" t="s">
        <v>187</v>
      </c>
      <c r="O23" s="25" t="s">
        <v>184</v>
      </c>
      <c r="P23" s="26" t="s">
        <v>278</v>
      </c>
      <c r="Q23" s="28">
        <v>243755</v>
      </c>
      <c r="R23" s="28">
        <v>243758</v>
      </c>
    </row>
    <row r="24" spans="1:18" ht="20.25" customHeight="1">
      <c r="A24" s="5">
        <v>2567</v>
      </c>
      <c r="B24" s="5" t="s">
        <v>132</v>
      </c>
      <c r="C24" s="5" t="s">
        <v>133</v>
      </c>
      <c r="D24" s="5" t="s">
        <v>134</v>
      </c>
      <c r="E24" s="5" t="s">
        <v>135</v>
      </c>
      <c r="F24" s="5" t="s">
        <v>136</v>
      </c>
      <c r="G24" s="34" t="s">
        <v>255</v>
      </c>
      <c r="H24" s="37">
        <v>1240</v>
      </c>
      <c r="I24" s="34" t="str">
        <f>$I$15</f>
        <v>โครงการจัดหาวัสดุ ฝึก สอน สอบ และวัสดุสำนักงาน</v>
      </c>
      <c r="J24" s="5" t="s">
        <v>165</v>
      </c>
      <c r="K24" s="5" t="s">
        <v>165</v>
      </c>
      <c r="L24" s="37">
        <v>1240</v>
      </c>
      <c r="M24" s="37">
        <v>1240</v>
      </c>
      <c r="N24" s="25" t="s">
        <v>187</v>
      </c>
      <c r="O24" s="25" t="s">
        <v>184</v>
      </c>
      <c r="P24" s="26" t="s">
        <v>191</v>
      </c>
      <c r="Q24" s="28">
        <v>243759</v>
      </c>
      <c r="R24" s="28">
        <v>243762</v>
      </c>
    </row>
    <row r="25" spans="1:18" ht="20.25" customHeight="1">
      <c r="A25" s="5">
        <v>2567</v>
      </c>
      <c r="B25" s="5" t="s">
        <v>132</v>
      </c>
      <c r="C25" s="5" t="s">
        <v>133</v>
      </c>
      <c r="D25" s="5" t="s">
        <v>134</v>
      </c>
      <c r="E25" s="5" t="s">
        <v>135</v>
      </c>
      <c r="F25" s="5" t="s">
        <v>136</v>
      </c>
      <c r="G25" s="35" t="s">
        <v>256</v>
      </c>
      <c r="H25" s="37">
        <v>3900</v>
      </c>
      <c r="I25" s="34" t="str">
        <f>$I$15</f>
        <v>โครงการจัดหาวัสดุ ฝึก สอน สอบ และวัสดุสำนักงาน</v>
      </c>
      <c r="J25" s="5" t="s">
        <v>165</v>
      </c>
      <c r="K25" s="5" t="s">
        <v>165</v>
      </c>
      <c r="L25" s="37">
        <v>3900</v>
      </c>
      <c r="M25" s="37">
        <v>3900</v>
      </c>
      <c r="N25" s="25" t="s">
        <v>187</v>
      </c>
      <c r="O25" s="25" t="s">
        <v>184</v>
      </c>
      <c r="P25" s="26" t="s">
        <v>186</v>
      </c>
      <c r="Q25" s="28">
        <v>243759</v>
      </c>
      <c r="R25" s="28">
        <v>243762</v>
      </c>
    </row>
    <row r="26" spans="1:18" ht="20.25" customHeight="1">
      <c r="A26" s="5">
        <v>2567</v>
      </c>
      <c r="B26" s="5" t="s">
        <v>132</v>
      </c>
      <c r="C26" s="5" t="s">
        <v>133</v>
      </c>
      <c r="D26" s="5" t="s">
        <v>134</v>
      </c>
      <c r="E26" s="5" t="s">
        <v>135</v>
      </c>
      <c r="F26" s="5" t="s">
        <v>136</v>
      </c>
      <c r="G26" s="34" t="s">
        <v>257</v>
      </c>
      <c r="H26" s="37">
        <v>14090</v>
      </c>
      <c r="I26" s="34" t="s">
        <v>271</v>
      </c>
      <c r="J26" s="5" t="s">
        <v>165</v>
      </c>
      <c r="K26" s="5" t="s">
        <v>165</v>
      </c>
      <c r="L26" s="37">
        <v>14090</v>
      </c>
      <c r="M26" s="37">
        <v>14090</v>
      </c>
      <c r="N26" s="25" t="s">
        <v>295</v>
      </c>
      <c r="O26" s="25" t="s">
        <v>286</v>
      </c>
      <c r="P26" s="26" t="s">
        <v>196</v>
      </c>
      <c r="Q26" s="28">
        <v>243766</v>
      </c>
      <c r="R26" s="28">
        <v>243769</v>
      </c>
    </row>
    <row r="27" spans="1:18" ht="20.25" customHeight="1">
      <c r="A27" s="5">
        <v>2567</v>
      </c>
      <c r="B27" s="5" t="s">
        <v>132</v>
      </c>
      <c r="C27" s="5" t="s">
        <v>133</v>
      </c>
      <c r="D27" s="5" t="s">
        <v>134</v>
      </c>
      <c r="E27" s="5" t="s">
        <v>135</v>
      </c>
      <c r="F27" s="5" t="s">
        <v>136</v>
      </c>
      <c r="G27" s="34" t="s">
        <v>258</v>
      </c>
      <c r="H27" s="37">
        <v>5700</v>
      </c>
      <c r="I27" s="34" t="str">
        <f>$I$25</f>
        <v>โครงการจัดหาวัสดุ ฝึก สอน สอบ และวัสดุสำนักงาน</v>
      </c>
      <c r="J27" s="5" t="s">
        <v>165</v>
      </c>
      <c r="K27" s="5" t="s">
        <v>165</v>
      </c>
      <c r="L27" s="37">
        <v>5700</v>
      </c>
      <c r="M27" s="37">
        <v>5700</v>
      </c>
      <c r="N27" s="25" t="s">
        <v>293</v>
      </c>
      <c r="O27" s="25" t="s">
        <v>294</v>
      </c>
      <c r="P27" s="26" t="s">
        <v>199</v>
      </c>
      <c r="Q27" s="28">
        <v>243773</v>
      </c>
      <c r="R27" s="28">
        <v>243776</v>
      </c>
    </row>
    <row r="28" spans="1:18" ht="20.25" customHeight="1">
      <c r="A28" s="5">
        <v>2567</v>
      </c>
      <c r="B28" s="5" t="s">
        <v>132</v>
      </c>
      <c r="C28" s="5" t="s">
        <v>133</v>
      </c>
      <c r="D28" s="5" t="s">
        <v>134</v>
      </c>
      <c r="E28" s="5" t="s">
        <v>135</v>
      </c>
      <c r="F28" s="5" t="s">
        <v>136</v>
      </c>
      <c r="G28" s="34" t="s">
        <v>259</v>
      </c>
      <c r="H28" s="37">
        <v>5000</v>
      </c>
      <c r="I28" s="32" t="s">
        <v>265</v>
      </c>
      <c r="J28" s="5" t="s">
        <v>165</v>
      </c>
      <c r="K28" s="5" t="s">
        <v>165</v>
      </c>
      <c r="L28" s="37">
        <v>5000</v>
      </c>
      <c r="M28" s="37">
        <v>5000</v>
      </c>
      <c r="N28" s="25" t="str">
        <f>$N$22</f>
        <v>3-8099-00197-49-3</v>
      </c>
      <c r="O28" s="25" t="str">
        <f>$O$22</f>
        <v>นางนิตธิยา สังข์แก้ว</v>
      </c>
      <c r="P28" s="26" t="s">
        <v>200</v>
      </c>
      <c r="Q28" s="28">
        <v>243759</v>
      </c>
      <c r="R28" s="28">
        <v>243762</v>
      </c>
    </row>
    <row r="29" spans="1:18" ht="20.25" customHeight="1">
      <c r="A29" s="5">
        <v>2567</v>
      </c>
      <c r="B29" s="5" t="s">
        <v>132</v>
      </c>
      <c r="C29" s="5" t="s">
        <v>133</v>
      </c>
      <c r="D29" s="5" t="s">
        <v>134</v>
      </c>
      <c r="E29" s="5" t="s">
        <v>135</v>
      </c>
      <c r="F29" s="5" t="s">
        <v>136</v>
      </c>
      <c r="G29" s="34" t="s">
        <v>260</v>
      </c>
      <c r="H29" s="37">
        <v>2135</v>
      </c>
      <c r="I29" s="34" t="str">
        <f>$I$25</f>
        <v>โครงการจัดหาวัสดุ ฝึก สอน สอบ และวัสดุสำนักงาน</v>
      </c>
      <c r="J29" s="5" t="s">
        <v>165</v>
      </c>
      <c r="K29" s="5" t="s">
        <v>165</v>
      </c>
      <c r="L29" s="37">
        <v>2135</v>
      </c>
      <c r="M29" s="37">
        <v>2135</v>
      </c>
      <c r="N29" s="25" t="s">
        <v>187</v>
      </c>
      <c r="O29" s="25" t="s">
        <v>184</v>
      </c>
      <c r="P29" s="26" t="s">
        <v>203</v>
      </c>
      <c r="Q29" s="28">
        <v>243773</v>
      </c>
      <c r="R29" s="28">
        <v>243776</v>
      </c>
    </row>
    <row r="30" spans="1:18" ht="20.25" customHeight="1">
      <c r="A30" s="5">
        <v>2567</v>
      </c>
      <c r="B30" s="5" t="s">
        <v>132</v>
      </c>
      <c r="C30" s="5" t="s">
        <v>133</v>
      </c>
      <c r="D30" s="5" t="s">
        <v>134</v>
      </c>
      <c r="E30" s="5" t="s">
        <v>135</v>
      </c>
      <c r="F30" s="5" t="s">
        <v>136</v>
      </c>
      <c r="G30" s="33" t="s">
        <v>261</v>
      </c>
      <c r="H30" s="37">
        <v>829</v>
      </c>
      <c r="I30" s="34" t="s">
        <v>272</v>
      </c>
      <c r="J30" s="5" t="s">
        <v>165</v>
      </c>
      <c r="K30" s="5" t="s">
        <v>165</v>
      </c>
      <c r="L30" s="37">
        <v>829</v>
      </c>
      <c r="M30" s="37">
        <v>829</v>
      </c>
      <c r="N30" s="25" t="s">
        <v>291</v>
      </c>
      <c r="O30" s="25" t="s">
        <v>290</v>
      </c>
      <c r="P30" s="26" t="s">
        <v>204</v>
      </c>
      <c r="Q30" s="28">
        <v>243818</v>
      </c>
      <c r="R30" s="28">
        <v>243821</v>
      </c>
    </row>
    <row r="31" spans="1:18" ht="20.25" customHeight="1">
      <c r="A31" s="5">
        <v>2567</v>
      </c>
      <c r="B31" s="5" t="s">
        <v>132</v>
      </c>
      <c r="C31" s="5" t="s">
        <v>133</v>
      </c>
      <c r="D31" s="5" t="s">
        <v>134</v>
      </c>
      <c r="E31" s="5" t="s">
        <v>135</v>
      </c>
      <c r="F31" s="5" t="s">
        <v>136</v>
      </c>
      <c r="G31" s="32" t="s">
        <v>240</v>
      </c>
      <c r="H31" s="37">
        <v>4500</v>
      </c>
      <c r="I31" s="34" t="str">
        <f t="shared" ref="I31:I32" si="1">$I$25</f>
        <v>โครงการจัดหาวัสดุ ฝึก สอน สอบ และวัสดุสำนักงาน</v>
      </c>
      <c r="J31" s="5" t="s">
        <v>165</v>
      </c>
      <c r="K31" s="5" t="s">
        <v>165</v>
      </c>
      <c r="L31" s="37">
        <v>4500</v>
      </c>
      <c r="M31" s="37">
        <v>4500</v>
      </c>
      <c r="N31" s="25" t="str">
        <f>$N$3</f>
        <v>3-8008-00270-62-0</v>
      </c>
      <c r="O31" s="25" t="str">
        <f>$O$3</f>
        <v>นายปิยะวัฒน์ ธรรมรัตน์</v>
      </c>
      <c r="P31" s="26" t="s">
        <v>205</v>
      </c>
      <c r="Q31" s="28">
        <v>243801</v>
      </c>
      <c r="R31" s="28">
        <v>243804</v>
      </c>
    </row>
    <row r="32" spans="1:18" ht="20.25" customHeight="1">
      <c r="A32" s="5">
        <v>2567</v>
      </c>
      <c r="B32" s="5" t="s">
        <v>132</v>
      </c>
      <c r="C32" s="5" t="s">
        <v>133</v>
      </c>
      <c r="D32" s="5" t="s">
        <v>134</v>
      </c>
      <c r="E32" s="5" t="s">
        <v>135</v>
      </c>
      <c r="F32" s="5" t="s">
        <v>136</v>
      </c>
      <c r="G32" s="32" t="s">
        <v>240</v>
      </c>
      <c r="H32" s="37">
        <v>4500</v>
      </c>
      <c r="I32" s="34" t="str">
        <f t="shared" si="1"/>
        <v>โครงการจัดหาวัสดุ ฝึก สอน สอบ และวัสดุสำนักงาน</v>
      </c>
      <c r="J32" s="5" t="s">
        <v>165</v>
      </c>
      <c r="K32" s="5" t="s">
        <v>165</v>
      </c>
      <c r="L32" s="37">
        <v>4500</v>
      </c>
      <c r="M32" s="37">
        <v>4500</v>
      </c>
      <c r="N32" s="25" t="str">
        <f>$N$3</f>
        <v>3-8008-00270-62-0</v>
      </c>
      <c r="O32" s="25" t="str">
        <f>$O$3</f>
        <v>นายปิยะวัฒน์ ธรรมรัตน์</v>
      </c>
      <c r="P32" s="26" t="s">
        <v>207</v>
      </c>
      <c r="Q32" s="28">
        <v>243801</v>
      </c>
      <c r="R32" s="28">
        <v>243804</v>
      </c>
    </row>
    <row r="33" spans="1:18" ht="20.25" customHeight="1">
      <c r="A33" s="5">
        <v>2567</v>
      </c>
      <c r="B33" s="5" t="s">
        <v>132</v>
      </c>
      <c r="C33" s="5" t="s">
        <v>133</v>
      </c>
      <c r="D33" s="5" t="s">
        <v>134</v>
      </c>
      <c r="E33" s="5" t="s">
        <v>135</v>
      </c>
      <c r="F33" s="5" t="s">
        <v>136</v>
      </c>
      <c r="G33" s="34" t="s">
        <v>262</v>
      </c>
      <c r="H33" s="37">
        <v>3210</v>
      </c>
      <c r="I33" s="34" t="s">
        <v>273</v>
      </c>
      <c r="J33" s="5" t="s">
        <v>165</v>
      </c>
      <c r="K33" s="5" t="s">
        <v>165</v>
      </c>
      <c r="L33" s="37">
        <v>3210</v>
      </c>
      <c r="M33" s="37">
        <v>3210</v>
      </c>
      <c r="N33" s="25" t="s">
        <v>288</v>
      </c>
      <c r="O33" s="25" t="s">
        <v>287</v>
      </c>
      <c r="P33" s="26" t="s">
        <v>210</v>
      </c>
      <c r="Q33" s="28">
        <v>243808</v>
      </c>
      <c r="R33" s="28">
        <v>243811</v>
      </c>
    </row>
    <row r="34" spans="1:18" ht="20.25" customHeight="1">
      <c r="A34" s="5">
        <v>2567</v>
      </c>
      <c r="B34" s="5" t="s">
        <v>132</v>
      </c>
      <c r="C34" s="5" t="s">
        <v>133</v>
      </c>
      <c r="D34" s="5" t="s">
        <v>134</v>
      </c>
      <c r="E34" s="5" t="s">
        <v>135</v>
      </c>
      <c r="F34" s="5" t="s">
        <v>136</v>
      </c>
      <c r="G34" s="9" t="s">
        <v>213</v>
      </c>
      <c r="H34" s="10">
        <v>11415</v>
      </c>
      <c r="I34" s="9" t="s">
        <v>221</v>
      </c>
      <c r="J34" s="5" t="s">
        <v>165</v>
      </c>
      <c r="K34" s="5" t="s">
        <v>165</v>
      </c>
      <c r="L34" s="10">
        <v>11415</v>
      </c>
      <c r="M34" s="17">
        <v>11415</v>
      </c>
      <c r="N34" s="30" t="s">
        <v>189</v>
      </c>
      <c r="O34" s="30" t="s">
        <v>190</v>
      </c>
      <c r="P34" s="26" t="s">
        <v>225</v>
      </c>
      <c r="Q34" s="14">
        <v>243560</v>
      </c>
      <c r="R34" s="14">
        <v>243565</v>
      </c>
    </row>
    <row r="35" spans="1:18" ht="20.25" customHeight="1">
      <c r="A35" s="5">
        <v>2567</v>
      </c>
      <c r="B35" s="5" t="s">
        <v>132</v>
      </c>
      <c r="C35" s="5" t="s">
        <v>133</v>
      </c>
      <c r="D35" s="5" t="s">
        <v>134</v>
      </c>
      <c r="E35" s="5" t="s">
        <v>135</v>
      </c>
      <c r="F35" s="5" t="s">
        <v>136</v>
      </c>
      <c r="G35" s="9" t="s">
        <v>214</v>
      </c>
      <c r="H35" s="11">
        <v>600</v>
      </c>
      <c r="I35" s="9" t="s">
        <v>222</v>
      </c>
      <c r="J35" s="5" t="s">
        <v>165</v>
      </c>
      <c r="K35" s="5" t="s">
        <v>165</v>
      </c>
      <c r="L35" s="11">
        <v>600</v>
      </c>
      <c r="M35" s="18">
        <v>600</v>
      </c>
      <c r="N35" s="30" t="s">
        <v>238</v>
      </c>
      <c r="O35" s="30" t="s">
        <v>237</v>
      </c>
      <c r="P35" s="26" t="s">
        <v>226</v>
      </c>
      <c r="Q35" s="14">
        <v>243577</v>
      </c>
      <c r="R35" s="14">
        <v>243578</v>
      </c>
    </row>
    <row r="36" spans="1:18" ht="20.25" customHeight="1">
      <c r="A36" s="5">
        <v>2567</v>
      </c>
      <c r="B36" s="5" t="s">
        <v>132</v>
      </c>
      <c r="C36" s="5" t="s">
        <v>133</v>
      </c>
      <c r="D36" s="5" t="s">
        <v>134</v>
      </c>
      <c r="E36" s="5" t="s">
        <v>135</v>
      </c>
      <c r="F36" s="5" t="s">
        <v>136</v>
      </c>
      <c r="G36" s="9" t="s">
        <v>215</v>
      </c>
      <c r="H36" s="10">
        <v>3000</v>
      </c>
      <c r="I36" s="9" t="s">
        <v>222</v>
      </c>
      <c r="J36" s="5" t="s">
        <v>165</v>
      </c>
      <c r="K36" s="5" t="s">
        <v>165</v>
      </c>
      <c r="L36" s="10">
        <v>3000</v>
      </c>
      <c r="M36" s="17">
        <v>3000</v>
      </c>
      <c r="N36" s="30" t="s">
        <v>174</v>
      </c>
      <c r="O36" s="30" t="s">
        <v>175</v>
      </c>
      <c r="P36" s="26" t="s">
        <v>227</v>
      </c>
      <c r="Q36" s="14">
        <v>243578</v>
      </c>
      <c r="R36" s="14">
        <v>243579</v>
      </c>
    </row>
    <row r="37" spans="1:18" ht="20.25" customHeight="1">
      <c r="A37" s="5">
        <v>2567</v>
      </c>
      <c r="B37" s="5" t="s">
        <v>132</v>
      </c>
      <c r="C37" s="5" t="s">
        <v>133</v>
      </c>
      <c r="D37" s="5" t="s">
        <v>134</v>
      </c>
      <c r="E37" s="5" t="s">
        <v>135</v>
      </c>
      <c r="F37" s="5" t="s">
        <v>136</v>
      </c>
      <c r="G37" s="9" t="s">
        <v>216</v>
      </c>
      <c r="H37" s="10">
        <v>4400</v>
      </c>
      <c r="I37" s="9" t="s">
        <v>157</v>
      </c>
      <c r="J37" s="5" t="s">
        <v>165</v>
      </c>
      <c r="K37" s="5" t="s">
        <v>165</v>
      </c>
      <c r="L37" s="10">
        <v>4400</v>
      </c>
      <c r="M37" s="17">
        <v>4400</v>
      </c>
      <c r="N37" s="30" t="s">
        <v>169</v>
      </c>
      <c r="O37" s="30" t="s">
        <v>170</v>
      </c>
      <c r="P37" s="26" t="s">
        <v>228</v>
      </c>
      <c r="Q37" s="14">
        <v>243584</v>
      </c>
      <c r="R37" s="14">
        <v>243586</v>
      </c>
    </row>
    <row r="38" spans="1:18" ht="20.25" customHeight="1">
      <c r="A38" s="5">
        <v>2567</v>
      </c>
      <c r="B38" s="5" t="s">
        <v>132</v>
      </c>
      <c r="C38" s="5" t="s">
        <v>133</v>
      </c>
      <c r="D38" s="5" t="s">
        <v>134</v>
      </c>
      <c r="E38" s="5" t="s">
        <v>135</v>
      </c>
      <c r="F38" s="5" t="s">
        <v>136</v>
      </c>
      <c r="G38" s="9" t="s">
        <v>217</v>
      </c>
      <c r="H38" s="10">
        <v>12000</v>
      </c>
      <c r="I38" s="9" t="s">
        <v>223</v>
      </c>
      <c r="J38" s="5" t="s">
        <v>165</v>
      </c>
      <c r="K38" s="5" t="s">
        <v>165</v>
      </c>
      <c r="L38" s="10">
        <v>12000</v>
      </c>
      <c r="M38" s="17">
        <v>12000</v>
      </c>
      <c r="N38" s="30" t="s">
        <v>236</v>
      </c>
      <c r="O38" s="30" t="s">
        <v>235</v>
      </c>
      <c r="P38" s="26" t="s">
        <v>229</v>
      </c>
      <c r="Q38" s="14">
        <v>243593</v>
      </c>
      <c r="R38" s="14">
        <v>243595</v>
      </c>
    </row>
    <row r="39" spans="1:18" ht="20.25" customHeight="1">
      <c r="A39" s="5">
        <v>2567</v>
      </c>
      <c r="B39" s="5" t="s">
        <v>132</v>
      </c>
      <c r="C39" s="5" t="s">
        <v>133</v>
      </c>
      <c r="D39" s="5" t="s">
        <v>134</v>
      </c>
      <c r="E39" s="5" t="s">
        <v>135</v>
      </c>
      <c r="F39" s="5" t="s">
        <v>136</v>
      </c>
      <c r="G39" s="9" t="s">
        <v>218</v>
      </c>
      <c r="H39" s="10">
        <v>36000</v>
      </c>
      <c r="I39" s="9" t="s">
        <v>223</v>
      </c>
      <c r="J39" s="5" t="s">
        <v>165</v>
      </c>
      <c r="K39" s="5" t="s">
        <v>165</v>
      </c>
      <c r="L39" s="10">
        <v>36000</v>
      </c>
      <c r="M39" s="17">
        <v>36000</v>
      </c>
      <c r="N39" s="30" t="s">
        <v>236</v>
      </c>
      <c r="O39" s="30" t="s">
        <v>235</v>
      </c>
      <c r="P39" s="26" t="s">
        <v>230</v>
      </c>
      <c r="Q39" s="14">
        <v>243593</v>
      </c>
      <c r="R39" s="14">
        <v>243595</v>
      </c>
    </row>
    <row r="40" spans="1:18" ht="20.25" customHeight="1">
      <c r="A40" s="5">
        <v>2567</v>
      </c>
      <c r="B40" s="5" t="s">
        <v>132</v>
      </c>
      <c r="C40" s="5" t="s">
        <v>133</v>
      </c>
      <c r="D40" s="5" t="s">
        <v>134</v>
      </c>
      <c r="E40" s="5" t="s">
        <v>135</v>
      </c>
      <c r="F40" s="5" t="s">
        <v>136</v>
      </c>
      <c r="G40" s="9" t="s">
        <v>219</v>
      </c>
      <c r="H40" s="10">
        <v>52000</v>
      </c>
      <c r="I40" s="9" t="s">
        <v>223</v>
      </c>
      <c r="J40" s="5" t="s">
        <v>165</v>
      </c>
      <c r="K40" s="5" t="s">
        <v>165</v>
      </c>
      <c r="L40" s="10">
        <v>52000</v>
      </c>
      <c r="M40" s="17">
        <v>52000</v>
      </c>
      <c r="N40" s="30" t="s">
        <v>236</v>
      </c>
      <c r="O40" s="30" t="s">
        <v>235</v>
      </c>
      <c r="P40" s="26" t="s">
        <v>231</v>
      </c>
      <c r="Q40" s="14">
        <v>243599</v>
      </c>
      <c r="R40" s="14">
        <v>243602</v>
      </c>
    </row>
    <row r="41" spans="1:18" ht="20.25" customHeight="1">
      <c r="A41" s="5">
        <v>2567</v>
      </c>
      <c r="B41" s="5" t="s">
        <v>132</v>
      </c>
      <c r="C41" s="5" t="s">
        <v>133</v>
      </c>
      <c r="D41" s="5" t="s">
        <v>134</v>
      </c>
      <c r="E41" s="5" t="s">
        <v>135</v>
      </c>
      <c r="F41" s="5" t="s">
        <v>136</v>
      </c>
      <c r="G41" s="9" t="s">
        <v>220</v>
      </c>
      <c r="H41" s="12">
        <v>10426.200000000001</v>
      </c>
      <c r="I41" s="9" t="s">
        <v>224</v>
      </c>
      <c r="J41" s="5" t="s">
        <v>165</v>
      </c>
      <c r="K41" s="5" t="s">
        <v>165</v>
      </c>
      <c r="L41" s="12">
        <v>10426.200000000001</v>
      </c>
      <c r="M41" s="19">
        <v>10426.200000000001</v>
      </c>
      <c r="N41" s="30" t="s">
        <v>189</v>
      </c>
      <c r="O41" s="30" t="s">
        <v>190</v>
      </c>
      <c r="P41" s="26" t="s">
        <v>232</v>
      </c>
      <c r="Q41" s="14">
        <v>243584</v>
      </c>
      <c r="R41" s="14">
        <v>243588</v>
      </c>
    </row>
    <row r="42" spans="1:18" ht="20.25" customHeight="1">
      <c r="A42" s="5">
        <v>2567</v>
      </c>
      <c r="B42" s="5" t="s">
        <v>132</v>
      </c>
      <c r="C42" s="5" t="s">
        <v>133</v>
      </c>
      <c r="D42" s="5" t="s">
        <v>134</v>
      </c>
      <c r="E42" s="5" t="s">
        <v>135</v>
      </c>
      <c r="F42" s="5" t="s">
        <v>136</v>
      </c>
      <c r="G42" s="9" t="s">
        <v>142</v>
      </c>
      <c r="H42" s="12">
        <v>19000</v>
      </c>
      <c r="I42" s="13" t="s">
        <v>156</v>
      </c>
      <c r="J42" s="5" t="s">
        <v>165</v>
      </c>
      <c r="K42" s="5" t="s">
        <v>165</v>
      </c>
      <c r="L42" s="12">
        <v>19000</v>
      </c>
      <c r="M42" s="19">
        <v>19000</v>
      </c>
      <c r="N42" s="30" t="s">
        <v>234</v>
      </c>
      <c r="O42" s="30" t="s">
        <v>178</v>
      </c>
      <c r="P42" s="26" t="s">
        <v>233</v>
      </c>
      <c r="Q42" s="14">
        <v>243613</v>
      </c>
      <c r="R42" s="14">
        <v>243614</v>
      </c>
    </row>
    <row r="43" spans="1:18" ht="20.25" customHeight="1">
      <c r="A43" s="5">
        <v>2567</v>
      </c>
      <c r="B43" s="5" t="s">
        <v>132</v>
      </c>
      <c r="C43" s="5" t="s">
        <v>133</v>
      </c>
      <c r="D43" s="5" t="s">
        <v>134</v>
      </c>
      <c r="E43" s="5" t="s">
        <v>135</v>
      </c>
      <c r="F43" s="5" t="s">
        <v>136</v>
      </c>
      <c r="G43" s="5" t="s">
        <v>137</v>
      </c>
      <c r="H43" s="7">
        <v>9500</v>
      </c>
      <c r="I43" s="5" t="s">
        <v>156</v>
      </c>
      <c r="J43" s="5" t="s">
        <v>165</v>
      </c>
      <c r="K43" s="5" t="s">
        <v>165</v>
      </c>
      <c r="L43" s="7">
        <v>9500</v>
      </c>
      <c r="M43" s="20">
        <v>9500</v>
      </c>
      <c r="N43" s="25" t="s">
        <v>166</v>
      </c>
      <c r="O43" s="25" t="s">
        <v>167</v>
      </c>
      <c r="P43" s="27" t="s">
        <v>168</v>
      </c>
      <c r="Q43" s="28">
        <v>243622</v>
      </c>
      <c r="R43" s="28">
        <v>243627</v>
      </c>
    </row>
    <row r="44" spans="1:18" ht="20.25" customHeight="1">
      <c r="A44" s="5">
        <v>2567</v>
      </c>
      <c r="B44" s="5" t="s">
        <v>132</v>
      </c>
      <c r="C44" s="5" t="s">
        <v>133</v>
      </c>
      <c r="D44" s="5" t="s">
        <v>134</v>
      </c>
      <c r="E44" s="5" t="s">
        <v>135</v>
      </c>
      <c r="F44" s="5" t="s">
        <v>136</v>
      </c>
      <c r="G44" s="6" t="s">
        <v>138</v>
      </c>
      <c r="H44" s="8">
        <v>2450</v>
      </c>
      <c r="I44" s="5" t="s">
        <v>157</v>
      </c>
      <c r="J44" s="5" t="s">
        <v>165</v>
      </c>
      <c r="K44" s="5" t="s">
        <v>165</v>
      </c>
      <c r="L44" s="8">
        <v>2450</v>
      </c>
      <c r="M44" s="21">
        <v>2450</v>
      </c>
      <c r="N44" s="25" t="s">
        <v>169</v>
      </c>
      <c r="O44" s="25" t="s">
        <v>170</v>
      </c>
      <c r="P44" s="27" t="s">
        <v>171</v>
      </c>
      <c r="Q44" s="28">
        <v>243630</v>
      </c>
      <c r="R44" s="28">
        <v>243633</v>
      </c>
    </row>
    <row r="45" spans="1:18" ht="20.25" customHeight="1">
      <c r="A45" s="5">
        <v>2567</v>
      </c>
      <c r="B45" s="5" t="s">
        <v>132</v>
      </c>
      <c r="C45" s="5" t="s">
        <v>133</v>
      </c>
      <c r="D45" s="5" t="s">
        <v>134</v>
      </c>
      <c r="E45" s="5" t="s">
        <v>135</v>
      </c>
      <c r="F45" s="5" t="s">
        <v>136</v>
      </c>
      <c r="G45" s="6" t="s">
        <v>139</v>
      </c>
      <c r="H45" s="8">
        <v>2900</v>
      </c>
      <c r="I45" s="5" t="s">
        <v>156</v>
      </c>
      <c r="J45" s="5" t="s">
        <v>165</v>
      </c>
      <c r="K45" s="5" t="s">
        <v>165</v>
      </c>
      <c r="L45" s="8">
        <v>2900</v>
      </c>
      <c r="M45" s="21">
        <v>2900</v>
      </c>
      <c r="N45" s="25" t="s">
        <v>212</v>
      </c>
      <c r="O45" s="29" t="s">
        <v>172</v>
      </c>
      <c r="P45" s="27" t="s">
        <v>173</v>
      </c>
      <c r="Q45" s="28">
        <v>243633</v>
      </c>
      <c r="R45" s="28">
        <v>243636</v>
      </c>
    </row>
    <row r="46" spans="1:18" ht="20.25" customHeight="1">
      <c r="A46" s="5">
        <v>2567</v>
      </c>
      <c r="B46" s="5" t="s">
        <v>132</v>
      </c>
      <c r="C46" s="5" t="s">
        <v>133</v>
      </c>
      <c r="D46" s="5" t="s">
        <v>134</v>
      </c>
      <c r="E46" s="5" t="s">
        <v>135</v>
      </c>
      <c r="F46" s="5" t="s">
        <v>136</v>
      </c>
      <c r="G46" s="6" t="s">
        <v>140</v>
      </c>
      <c r="H46" s="8">
        <v>4000</v>
      </c>
      <c r="I46" s="6" t="s">
        <v>158</v>
      </c>
      <c r="J46" s="5" t="s">
        <v>165</v>
      </c>
      <c r="K46" s="5" t="s">
        <v>165</v>
      </c>
      <c r="L46" s="8">
        <v>4000</v>
      </c>
      <c r="M46" s="21">
        <v>4000</v>
      </c>
      <c r="N46" s="25" t="s">
        <v>174</v>
      </c>
      <c r="O46" s="25" t="s">
        <v>175</v>
      </c>
      <c r="P46" s="27" t="s">
        <v>176</v>
      </c>
      <c r="Q46" s="28">
        <v>243642</v>
      </c>
      <c r="R46" s="28">
        <v>243661</v>
      </c>
    </row>
    <row r="47" spans="1:18" ht="20.25" customHeight="1">
      <c r="A47" s="5">
        <v>2567</v>
      </c>
      <c r="B47" s="5" t="s">
        <v>132</v>
      </c>
      <c r="C47" s="5" t="s">
        <v>133</v>
      </c>
      <c r="D47" s="5" t="s">
        <v>134</v>
      </c>
      <c r="E47" s="5" t="s">
        <v>135</v>
      </c>
      <c r="F47" s="5" t="s">
        <v>136</v>
      </c>
      <c r="G47" s="6" t="s">
        <v>141</v>
      </c>
      <c r="H47" s="8">
        <v>3000</v>
      </c>
      <c r="I47" s="5" t="s">
        <v>157</v>
      </c>
      <c r="J47" s="5" t="s">
        <v>165</v>
      </c>
      <c r="K47" s="5" t="s">
        <v>165</v>
      </c>
      <c r="L47" s="8">
        <v>3000</v>
      </c>
      <c r="M47" s="21">
        <v>3000</v>
      </c>
      <c r="N47" s="25" t="s">
        <v>169</v>
      </c>
      <c r="O47" s="25" t="s">
        <v>170</v>
      </c>
      <c r="P47" s="27" t="s">
        <v>177</v>
      </c>
      <c r="Q47" s="28">
        <v>243657</v>
      </c>
      <c r="R47" s="28">
        <v>243658</v>
      </c>
    </row>
    <row r="48" spans="1:18" ht="20.25" customHeight="1">
      <c r="A48" s="5">
        <v>2567</v>
      </c>
      <c r="B48" s="5" t="s">
        <v>132</v>
      </c>
      <c r="C48" s="5" t="s">
        <v>133</v>
      </c>
      <c r="D48" s="5" t="s">
        <v>134</v>
      </c>
      <c r="E48" s="5" t="s">
        <v>135</v>
      </c>
      <c r="F48" s="5" t="s">
        <v>136</v>
      </c>
      <c r="G48" s="6" t="s">
        <v>142</v>
      </c>
      <c r="H48" s="8">
        <v>20000</v>
      </c>
      <c r="I48" s="5" t="s">
        <v>156</v>
      </c>
      <c r="J48" s="5" t="s">
        <v>165</v>
      </c>
      <c r="K48" s="5" t="s">
        <v>165</v>
      </c>
      <c r="L48" s="8">
        <v>20000</v>
      </c>
      <c r="M48" s="21">
        <v>20000</v>
      </c>
      <c r="N48" s="25" t="s">
        <v>180</v>
      </c>
      <c r="O48" s="25" t="s">
        <v>178</v>
      </c>
      <c r="P48" s="27" t="s">
        <v>179</v>
      </c>
      <c r="Q48" s="28">
        <v>243662</v>
      </c>
      <c r="R48" s="28">
        <v>243664</v>
      </c>
    </row>
    <row r="49" spans="1:18" ht="20.25" customHeight="1">
      <c r="A49" s="5">
        <v>2567</v>
      </c>
      <c r="B49" s="5" t="s">
        <v>132</v>
      </c>
      <c r="C49" s="5" t="s">
        <v>133</v>
      </c>
      <c r="D49" s="5" t="s">
        <v>134</v>
      </c>
      <c r="E49" s="5" t="s">
        <v>135</v>
      </c>
      <c r="F49" s="5" t="s">
        <v>136</v>
      </c>
      <c r="G49" s="6" t="s">
        <v>143</v>
      </c>
      <c r="H49" s="8">
        <v>1280</v>
      </c>
      <c r="I49" s="5" t="s">
        <v>156</v>
      </c>
      <c r="J49" s="5" t="s">
        <v>165</v>
      </c>
      <c r="K49" s="5" t="s">
        <v>165</v>
      </c>
      <c r="L49" s="8">
        <v>1280</v>
      </c>
      <c r="M49" s="21">
        <v>1280</v>
      </c>
      <c r="N49" s="25" t="s">
        <v>183</v>
      </c>
      <c r="O49" s="25" t="s">
        <v>181</v>
      </c>
      <c r="P49" s="27" t="s">
        <v>182</v>
      </c>
      <c r="Q49" s="28">
        <v>243695</v>
      </c>
      <c r="R49" s="28">
        <v>243697</v>
      </c>
    </row>
    <row r="50" spans="1:18" ht="20.25" customHeight="1">
      <c r="A50" s="5">
        <v>2567</v>
      </c>
      <c r="B50" s="5" t="s">
        <v>132</v>
      </c>
      <c r="C50" s="5" t="s">
        <v>133</v>
      </c>
      <c r="D50" s="5" t="s">
        <v>134</v>
      </c>
      <c r="E50" s="5" t="s">
        <v>135</v>
      </c>
      <c r="F50" s="5" t="s">
        <v>136</v>
      </c>
      <c r="G50" s="6" t="s">
        <v>144</v>
      </c>
      <c r="H50" s="5">
        <v>600</v>
      </c>
      <c r="I50" s="6" t="s">
        <v>159</v>
      </c>
      <c r="J50" s="5" t="s">
        <v>165</v>
      </c>
      <c r="K50" s="5" t="s">
        <v>165</v>
      </c>
      <c r="L50" s="5">
        <v>600</v>
      </c>
      <c r="M50" s="22">
        <v>600</v>
      </c>
      <c r="N50" s="25" t="s">
        <v>187</v>
      </c>
      <c r="O50" s="25" t="s">
        <v>184</v>
      </c>
      <c r="P50" s="27" t="s">
        <v>185</v>
      </c>
      <c r="Q50" s="28">
        <v>243696</v>
      </c>
      <c r="R50" s="28">
        <v>243697</v>
      </c>
    </row>
    <row r="51" spans="1:18" ht="20.25" customHeight="1">
      <c r="A51" s="5">
        <v>2567</v>
      </c>
      <c r="B51" s="5" t="s">
        <v>132</v>
      </c>
      <c r="C51" s="5" t="s">
        <v>133</v>
      </c>
      <c r="D51" s="5" t="s">
        <v>134</v>
      </c>
      <c r="E51" s="5" t="s">
        <v>135</v>
      </c>
      <c r="F51" s="5" t="s">
        <v>136</v>
      </c>
      <c r="G51" s="6" t="s">
        <v>145</v>
      </c>
      <c r="H51" s="8">
        <v>21574</v>
      </c>
      <c r="I51" s="5" t="s">
        <v>156</v>
      </c>
      <c r="J51" s="5" t="s">
        <v>165</v>
      </c>
      <c r="K51" s="5" t="s">
        <v>165</v>
      </c>
      <c r="L51" s="8">
        <v>21574</v>
      </c>
      <c r="M51" s="21">
        <v>21574</v>
      </c>
      <c r="N51" s="25" t="s">
        <v>189</v>
      </c>
      <c r="O51" s="25" t="s">
        <v>190</v>
      </c>
      <c r="P51" s="27" t="s">
        <v>188</v>
      </c>
      <c r="Q51" s="28">
        <v>243755</v>
      </c>
      <c r="R51" s="28">
        <v>243766</v>
      </c>
    </row>
    <row r="52" spans="1:18" ht="20.25" customHeight="1">
      <c r="A52" s="5">
        <v>2567</v>
      </c>
      <c r="B52" s="5" t="s">
        <v>132</v>
      </c>
      <c r="C52" s="5" t="s">
        <v>133</v>
      </c>
      <c r="D52" s="5" t="s">
        <v>134</v>
      </c>
      <c r="E52" s="5" t="s">
        <v>135</v>
      </c>
      <c r="F52" s="5" t="s">
        <v>136</v>
      </c>
      <c r="G52" s="6" t="s">
        <v>146</v>
      </c>
      <c r="H52" s="8">
        <v>13700</v>
      </c>
      <c r="I52" s="5" t="s">
        <v>156</v>
      </c>
      <c r="J52" s="5" t="s">
        <v>165</v>
      </c>
      <c r="K52" s="5" t="s">
        <v>165</v>
      </c>
      <c r="L52" s="8">
        <v>13700</v>
      </c>
      <c r="M52" s="21">
        <v>13700</v>
      </c>
      <c r="N52" s="25" t="s">
        <v>193</v>
      </c>
      <c r="O52" s="25" t="s">
        <v>192</v>
      </c>
      <c r="P52" s="27" t="s">
        <v>191</v>
      </c>
      <c r="Q52" s="28">
        <v>243762</v>
      </c>
      <c r="R52" s="28">
        <v>243766</v>
      </c>
    </row>
    <row r="53" spans="1:18" ht="20.25" customHeight="1">
      <c r="A53" s="5">
        <v>2567</v>
      </c>
      <c r="B53" s="5" t="s">
        <v>132</v>
      </c>
      <c r="C53" s="5" t="s">
        <v>133</v>
      </c>
      <c r="D53" s="5" t="s">
        <v>134</v>
      </c>
      <c r="E53" s="5" t="s">
        <v>135</v>
      </c>
      <c r="F53" s="5" t="s">
        <v>136</v>
      </c>
      <c r="G53" s="6" t="s">
        <v>147</v>
      </c>
      <c r="H53" s="8">
        <v>28200</v>
      </c>
      <c r="I53" s="5" t="s">
        <v>156</v>
      </c>
      <c r="J53" s="5" t="s">
        <v>165</v>
      </c>
      <c r="K53" s="5" t="s">
        <v>165</v>
      </c>
      <c r="L53" s="8">
        <v>28200</v>
      </c>
      <c r="M53" s="21">
        <v>28200</v>
      </c>
      <c r="N53" s="25" t="s">
        <v>195</v>
      </c>
      <c r="O53" s="25" t="s">
        <v>194</v>
      </c>
      <c r="P53" s="27" t="s">
        <v>186</v>
      </c>
      <c r="Q53" s="28">
        <v>243769</v>
      </c>
      <c r="R53" s="28">
        <v>243773</v>
      </c>
    </row>
    <row r="54" spans="1:18" ht="20.25" customHeight="1">
      <c r="A54" s="5">
        <v>2567</v>
      </c>
      <c r="B54" s="5" t="s">
        <v>132</v>
      </c>
      <c r="C54" s="5" t="s">
        <v>133</v>
      </c>
      <c r="D54" s="5" t="s">
        <v>134</v>
      </c>
      <c r="E54" s="5" t="s">
        <v>135</v>
      </c>
      <c r="F54" s="5" t="s">
        <v>136</v>
      </c>
      <c r="G54" s="6" t="s">
        <v>148</v>
      </c>
      <c r="H54" s="5">
        <v>400</v>
      </c>
      <c r="I54" s="6" t="s">
        <v>160</v>
      </c>
      <c r="J54" s="5" t="s">
        <v>165</v>
      </c>
      <c r="K54" s="5" t="s">
        <v>165</v>
      </c>
      <c r="L54" s="5">
        <v>400</v>
      </c>
      <c r="M54" s="22">
        <v>400</v>
      </c>
      <c r="N54" s="25" t="s">
        <v>198</v>
      </c>
      <c r="O54" s="25" t="s">
        <v>197</v>
      </c>
      <c r="P54" s="27" t="s">
        <v>196</v>
      </c>
      <c r="Q54" s="28">
        <v>243781</v>
      </c>
      <c r="R54" s="28">
        <v>243782</v>
      </c>
    </row>
    <row r="55" spans="1:18" ht="20.25" customHeight="1">
      <c r="A55" s="5">
        <v>2567</v>
      </c>
      <c r="B55" s="5" t="s">
        <v>132</v>
      </c>
      <c r="C55" s="5" t="s">
        <v>133</v>
      </c>
      <c r="D55" s="5" t="s">
        <v>134</v>
      </c>
      <c r="E55" s="5" t="s">
        <v>135</v>
      </c>
      <c r="F55" s="5" t="s">
        <v>136</v>
      </c>
      <c r="G55" s="6" t="s">
        <v>149</v>
      </c>
      <c r="H55" s="8">
        <v>1000</v>
      </c>
      <c r="I55" s="6" t="s">
        <v>161</v>
      </c>
      <c r="J55" s="5" t="s">
        <v>165</v>
      </c>
      <c r="K55" s="5" t="s">
        <v>165</v>
      </c>
      <c r="L55" s="8">
        <v>1000</v>
      </c>
      <c r="M55" s="21">
        <v>1000</v>
      </c>
      <c r="N55" s="25" t="s">
        <v>198</v>
      </c>
      <c r="O55" s="25" t="s">
        <v>197</v>
      </c>
      <c r="P55" s="27" t="s">
        <v>199</v>
      </c>
      <c r="Q55" s="28">
        <v>243781</v>
      </c>
      <c r="R55" s="28">
        <v>243782</v>
      </c>
    </row>
    <row r="56" spans="1:18" ht="20.25" customHeight="1">
      <c r="A56" s="5">
        <v>2567</v>
      </c>
      <c r="B56" s="5" t="s">
        <v>132</v>
      </c>
      <c r="C56" s="5" t="s">
        <v>133</v>
      </c>
      <c r="D56" s="5" t="s">
        <v>134</v>
      </c>
      <c r="E56" s="5" t="s">
        <v>135</v>
      </c>
      <c r="F56" s="5" t="s">
        <v>136</v>
      </c>
      <c r="G56" s="6" t="s">
        <v>150</v>
      </c>
      <c r="H56" s="8">
        <v>13000</v>
      </c>
      <c r="I56" s="5" t="s">
        <v>156</v>
      </c>
      <c r="J56" s="5" t="s">
        <v>165</v>
      </c>
      <c r="K56" s="5" t="s">
        <v>165</v>
      </c>
      <c r="L56" s="8">
        <v>13000</v>
      </c>
      <c r="M56" s="21">
        <v>13000</v>
      </c>
      <c r="N56" s="25" t="s">
        <v>202</v>
      </c>
      <c r="O56" s="25" t="s">
        <v>201</v>
      </c>
      <c r="P56" s="27" t="s">
        <v>200</v>
      </c>
      <c r="Q56" s="28">
        <v>243793</v>
      </c>
      <c r="R56" s="28">
        <v>243795</v>
      </c>
    </row>
    <row r="57" spans="1:18" ht="20.25" customHeight="1">
      <c r="A57" s="5">
        <v>2567</v>
      </c>
      <c r="B57" s="5" t="s">
        <v>132</v>
      </c>
      <c r="C57" s="5" t="s">
        <v>133</v>
      </c>
      <c r="D57" s="5" t="s">
        <v>134</v>
      </c>
      <c r="E57" s="5" t="s">
        <v>135</v>
      </c>
      <c r="F57" s="5" t="s">
        <v>136</v>
      </c>
      <c r="G57" s="6" t="s">
        <v>151</v>
      </c>
      <c r="H57" s="8">
        <v>5910</v>
      </c>
      <c r="I57" s="6" t="s">
        <v>162</v>
      </c>
      <c r="J57" s="5" t="s">
        <v>165</v>
      </c>
      <c r="K57" s="5" t="s">
        <v>165</v>
      </c>
      <c r="L57" s="8">
        <v>5910</v>
      </c>
      <c r="M57" s="21">
        <v>5910</v>
      </c>
      <c r="N57" s="25" t="s">
        <v>195</v>
      </c>
      <c r="O57" s="25" t="s">
        <v>194</v>
      </c>
      <c r="P57" s="27" t="s">
        <v>203</v>
      </c>
      <c r="Q57" s="28">
        <v>243793</v>
      </c>
      <c r="R57" s="28">
        <v>243797</v>
      </c>
    </row>
    <row r="58" spans="1:18" ht="20.25" customHeight="1">
      <c r="A58" s="5">
        <v>2567</v>
      </c>
      <c r="B58" s="5" t="s">
        <v>132</v>
      </c>
      <c r="C58" s="5" t="s">
        <v>133</v>
      </c>
      <c r="D58" s="5" t="s">
        <v>134</v>
      </c>
      <c r="E58" s="5" t="s">
        <v>135</v>
      </c>
      <c r="F58" s="5" t="s">
        <v>136</v>
      </c>
      <c r="G58" s="6" t="s">
        <v>152</v>
      </c>
      <c r="H58" s="8">
        <v>7590</v>
      </c>
      <c r="I58" s="5" t="s">
        <v>156</v>
      </c>
      <c r="J58" s="5" t="s">
        <v>165</v>
      </c>
      <c r="K58" s="5" t="s">
        <v>165</v>
      </c>
      <c r="L58" s="8">
        <v>7590</v>
      </c>
      <c r="M58" s="21">
        <v>7590</v>
      </c>
      <c r="N58" s="25" t="s">
        <v>195</v>
      </c>
      <c r="O58" s="25" t="s">
        <v>194</v>
      </c>
      <c r="P58" s="27" t="s">
        <v>204</v>
      </c>
      <c r="Q58" s="28">
        <v>243793</v>
      </c>
      <c r="R58" s="28">
        <v>243797</v>
      </c>
    </row>
    <row r="59" spans="1:18" ht="20.25" customHeight="1">
      <c r="A59" s="5">
        <v>2567</v>
      </c>
      <c r="B59" s="5" t="s">
        <v>132</v>
      </c>
      <c r="C59" s="5" t="s">
        <v>133</v>
      </c>
      <c r="D59" s="5" t="s">
        <v>134</v>
      </c>
      <c r="E59" s="5" t="s">
        <v>135</v>
      </c>
      <c r="F59" s="5" t="s">
        <v>136</v>
      </c>
      <c r="G59" s="6" t="s">
        <v>153</v>
      </c>
      <c r="H59" s="8">
        <v>1200</v>
      </c>
      <c r="I59" s="6" t="s">
        <v>163</v>
      </c>
      <c r="J59" s="5" t="s">
        <v>165</v>
      </c>
      <c r="K59" s="5" t="s">
        <v>165</v>
      </c>
      <c r="L59" s="8">
        <v>1200</v>
      </c>
      <c r="M59" s="21">
        <v>1200</v>
      </c>
      <c r="N59" s="25" t="s">
        <v>198</v>
      </c>
      <c r="O59" s="25" t="s">
        <v>197</v>
      </c>
      <c r="P59" s="27" t="s">
        <v>205</v>
      </c>
      <c r="Q59" s="28">
        <v>243802</v>
      </c>
      <c r="R59" s="28">
        <v>243804</v>
      </c>
    </row>
    <row r="60" spans="1:18" ht="20.25" customHeight="1">
      <c r="A60" s="5">
        <v>2567</v>
      </c>
      <c r="B60" s="5" t="s">
        <v>132</v>
      </c>
      <c r="C60" s="5" t="s">
        <v>133</v>
      </c>
      <c r="D60" s="5" t="s">
        <v>134</v>
      </c>
      <c r="E60" s="5" t="s">
        <v>135</v>
      </c>
      <c r="F60" s="5" t="s">
        <v>136</v>
      </c>
      <c r="G60" s="6" t="s">
        <v>154</v>
      </c>
      <c r="H60" s="8">
        <v>8500</v>
      </c>
      <c r="I60" s="6" t="s">
        <v>164</v>
      </c>
      <c r="J60" s="5" t="s">
        <v>165</v>
      </c>
      <c r="K60" s="5" t="s">
        <v>165</v>
      </c>
      <c r="L60" s="8">
        <v>8500</v>
      </c>
      <c r="M60" s="21">
        <v>8500</v>
      </c>
      <c r="N60" s="25" t="s">
        <v>208</v>
      </c>
      <c r="O60" s="25" t="s">
        <v>206</v>
      </c>
      <c r="P60" s="27" t="s">
        <v>207</v>
      </c>
      <c r="Q60" s="28">
        <v>243807</v>
      </c>
      <c r="R60" s="28">
        <v>243809</v>
      </c>
    </row>
    <row r="61" spans="1:18" ht="20.25" customHeight="1">
      <c r="A61" s="5">
        <v>2567</v>
      </c>
      <c r="B61" s="5" t="s">
        <v>132</v>
      </c>
      <c r="C61" s="5" t="s">
        <v>133</v>
      </c>
      <c r="D61" s="5" t="s">
        <v>134</v>
      </c>
      <c r="E61" s="5" t="s">
        <v>135</v>
      </c>
      <c r="F61" s="5" t="s">
        <v>136</v>
      </c>
      <c r="G61" s="6" t="s">
        <v>155</v>
      </c>
      <c r="H61" s="8">
        <v>9000</v>
      </c>
      <c r="I61" s="6" t="s">
        <v>164</v>
      </c>
      <c r="J61" s="5" t="s">
        <v>165</v>
      </c>
      <c r="K61" s="5" t="s">
        <v>165</v>
      </c>
      <c r="L61" s="8">
        <v>9000</v>
      </c>
      <c r="M61" s="21">
        <v>9000</v>
      </c>
      <c r="N61" s="25" t="s">
        <v>211</v>
      </c>
      <c r="O61" s="25" t="s">
        <v>209</v>
      </c>
      <c r="P61" s="27" t="s">
        <v>210</v>
      </c>
      <c r="Q61" s="28">
        <v>243814</v>
      </c>
      <c r="R61" s="28">
        <v>243815</v>
      </c>
    </row>
    <row r="62" spans="1:18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15"/>
      <c r="Q62" s="15"/>
      <c r="R62" s="15"/>
    </row>
    <row r="63" spans="1:18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15"/>
      <c r="Q63" s="15"/>
      <c r="R63" s="15"/>
    </row>
    <row r="64" spans="1:18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15"/>
      <c r="Q64" s="15"/>
      <c r="R64" s="15"/>
    </row>
    <row r="65" spans="1:18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15"/>
      <c r="Q65" s="15"/>
      <c r="R65" s="15"/>
    </row>
    <row r="66" spans="1:18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15"/>
      <c r="Q66" s="15"/>
      <c r="R66" s="15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15"/>
      <c r="Q67" s="15"/>
      <c r="R67" s="15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15"/>
      <c r="Q68" s="15"/>
      <c r="R68" s="15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15"/>
      <c r="Q69" s="15"/>
      <c r="R69" s="15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15"/>
      <c r="Q70" s="15"/>
      <c r="R70" s="15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15"/>
      <c r="Q71" s="15"/>
      <c r="R71" s="15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15"/>
      <c r="Q72" s="15"/>
      <c r="R72" s="15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15"/>
      <c r="Q73" s="15"/>
      <c r="R73" s="15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15"/>
      <c r="Q74" s="15"/>
      <c r="R74" s="15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15"/>
      <c r="Q75" s="15"/>
      <c r="R75" s="15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15"/>
      <c r="Q76" s="15"/>
      <c r="R76" s="15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5"/>
      <c r="Q77" s="15"/>
      <c r="R77" s="15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15"/>
      <c r="Q78" s="15"/>
      <c r="R78" s="15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15"/>
      <c r="Q79" s="15"/>
      <c r="R79" s="15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15"/>
      <c r="Q80" s="15"/>
      <c r="R80" s="15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15"/>
      <c r="Q81" s="15"/>
      <c r="R81" s="15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15"/>
      <c r="Q82" s="15"/>
      <c r="R82" s="15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15"/>
      <c r="Q83" s="15"/>
      <c r="R83" s="15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15"/>
      <c r="Q84" s="15"/>
      <c r="R84" s="15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15"/>
      <c r="Q85" s="15"/>
      <c r="R85" s="15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15"/>
      <c r="Q86" s="15"/>
      <c r="R86" s="15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15"/>
      <c r="Q87" s="15"/>
      <c r="R87" s="15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15"/>
      <c r="Q88" s="15"/>
      <c r="R88" s="15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15"/>
      <c r="Q89" s="15"/>
      <c r="R89" s="15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15"/>
      <c r="Q90" s="15"/>
      <c r="R90" s="15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15"/>
      <c r="Q91" s="15"/>
      <c r="R91" s="15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15"/>
      <c r="Q92" s="15"/>
      <c r="R92" s="15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15"/>
      <c r="Q93" s="15"/>
      <c r="R93" s="15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15"/>
      <c r="Q94" s="15"/>
      <c r="R94" s="15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15"/>
      <c r="Q95" s="15"/>
      <c r="R95" s="15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15"/>
      <c r="Q96" s="15"/>
      <c r="R96" s="15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15"/>
      <c r="Q97" s="15"/>
      <c r="R97" s="15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15"/>
      <c r="Q98" s="15"/>
      <c r="R98" s="15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15"/>
      <c r="Q99" s="15"/>
      <c r="R99" s="15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15"/>
      <c r="Q100" s="15"/>
      <c r="R100" s="15"/>
    </row>
    <row r="101" spans="1:18" ht="20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15"/>
      <c r="Q101" s="15"/>
      <c r="R101" s="15"/>
    </row>
    <row r="102" spans="1:18" ht="20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15"/>
      <c r="Q102" s="15"/>
      <c r="R102" s="15"/>
    </row>
    <row r="103" spans="1:18" ht="20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15"/>
      <c r="Q103" s="15"/>
      <c r="R103" s="15"/>
    </row>
    <row r="104" spans="1:18" ht="20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15"/>
      <c r="Q104" s="15"/>
      <c r="R104" s="15"/>
    </row>
    <row r="105" spans="1:18" ht="20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15"/>
      <c r="Q105" s="15"/>
      <c r="R105" s="15"/>
    </row>
    <row r="106" spans="1:18" ht="20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15"/>
      <c r="Q106" s="15"/>
      <c r="R106" s="15"/>
    </row>
    <row r="107" spans="1:18" ht="20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15"/>
      <c r="Q107" s="15"/>
      <c r="R107" s="15"/>
    </row>
    <row r="108" spans="1:18" ht="20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15"/>
      <c r="Q108" s="15"/>
      <c r="R108" s="15"/>
    </row>
    <row r="109" spans="1:18" ht="20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15"/>
      <c r="Q109" s="15"/>
      <c r="R109" s="15"/>
    </row>
  </sheetData>
  <phoneticPr fontId="6" type="noConversion"/>
  <dataValidations count="2">
    <dataValidation type="list" allowBlank="1" showInputMessage="1" showErrorMessage="1" prompt=" - " sqref="I11 I43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K61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17</v>
      </c>
      <c r="B1" s="1" t="s">
        <v>18</v>
      </c>
      <c r="C1" s="1" t="s">
        <v>19</v>
      </c>
    </row>
    <row r="2" spans="1:3" ht="22.5" customHeight="1">
      <c r="A2" s="1" t="s">
        <v>20</v>
      </c>
      <c r="B2" s="1" t="s">
        <v>21</v>
      </c>
      <c r="C2" s="1" t="s">
        <v>22</v>
      </c>
    </row>
    <row r="3" spans="1:3" ht="22.5" customHeight="1">
      <c r="A3" s="1" t="s">
        <v>23</v>
      </c>
      <c r="B3" s="1" t="s">
        <v>5</v>
      </c>
      <c r="C3" s="1" t="s">
        <v>24</v>
      </c>
    </row>
    <row r="4" spans="1:3" ht="22.5" customHeight="1">
      <c r="A4" s="1" t="s">
        <v>25</v>
      </c>
      <c r="B4" s="1" t="s">
        <v>26</v>
      </c>
      <c r="C4" s="1" t="s">
        <v>27</v>
      </c>
    </row>
    <row r="5" spans="1:3" ht="22.5" customHeight="1">
      <c r="A5" s="1" t="s">
        <v>28</v>
      </c>
      <c r="B5" s="1" t="s">
        <v>29</v>
      </c>
      <c r="C5" s="1" t="s">
        <v>30</v>
      </c>
    </row>
    <row r="6" spans="1:3" ht="22.5" customHeight="1">
      <c r="A6" s="1" t="s">
        <v>31</v>
      </c>
      <c r="B6" s="1" t="s">
        <v>32</v>
      </c>
      <c r="C6" s="1" t="s">
        <v>33</v>
      </c>
    </row>
    <row r="7" spans="1:3" ht="22.5" customHeight="1">
      <c r="A7" s="1" t="s">
        <v>34</v>
      </c>
      <c r="B7" s="1" t="s">
        <v>35</v>
      </c>
      <c r="C7" s="1" t="s">
        <v>36</v>
      </c>
    </row>
    <row r="8" spans="1:3" ht="22.5" customHeight="1">
      <c r="A8" s="1" t="s">
        <v>37</v>
      </c>
      <c r="B8" s="1" t="s">
        <v>38</v>
      </c>
      <c r="C8" s="1" t="s">
        <v>39</v>
      </c>
    </row>
    <row r="9" spans="1:3" ht="22.5" customHeight="1">
      <c r="A9" s="1" t="s">
        <v>40</v>
      </c>
      <c r="B9" s="1" t="s">
        <v>41</v>
      </c>
      <c r="C9" s="1" t="s">
        <v>42</v>
      </c>
    </row>
    <row r="10" spans="1:3" ht="22.5" customHeight="1">
      <c r="A10" s="1" t="s">
        <v>43</v>
      </c>
      <c r="B10" s="1" t="s">
        <v>44</v>
      </c>
      <c r="C10" s="1" t="s">
        <v>45</v>
      </c>
    </row>
    <row r="11" spans="1:3" ht="22.5" customHeight="1">
      <c r="A11" s="1" t="s">
        <v>46</v>
      </c>
      <c r="B11" s="1" t="s">
        <v>47</v>
      </c>
      <c r="C11" s="1" t="s">
        <v>48</v>
      </c>
    </row>
    <row r="12" spans="1:3" ht="22.5" customHeight="1">
      <c r="A12" s="1" t="s">
        <v>49</v>
      </c>
      <c r="B12" s="1" t="s">
        <v>50</v>
      </c>
      <c r="C12" s="1" t="s">
        <v>51</v>
      </c>
    </row>
    <row r="13" spans="1:3" ht="22.5" customHeight="1">
      <c r="A13" s="1" t="s">
        <v>52</v>
      </c>
      <c r="B13" s="1" t="s">
        <v>53</v>
      </c>
      <c r="C13" s="1" t="s">
        <v>54</v>
      </c>
    </row>
    <row r="14" spans="1:3" ht="22.5" customHeight="1">
      <c r="A14" s="1" t="s">
        <v>55</v>
      </c>
      <c r="B14" s="1" t="s">
        <v>56</v>
      </c>
      <c r="C14" s="1" t="s">
        <v>57</v>
      </c>
    </row>
    <row r="15" spans="1:3" ht="22.5" customHeight="1">
      <c r="A15" s="1" t="s">
        <v>58</v>
      </c>
      <c r="B15" s="1" t="s">
        <v>59</v>
      </c>
      <c r="C15" s="1" t="s">
        <v>60</v>
      </c>
    </row>
    <row r="16" spans="1:3" ht="22.5" customHeight="1">
      <c r="A16" s="1" t="s">
        <v>61</v>
      </c>
      <c r="B16" s="1" t="s">
        <v>62</v>
      </c>
      <c r="C16" s="1" t="s">
        <v>63</v>
      </c>
    </row>
    <row r="17" spans="1:3" ht="22.5" customHeight="1">
      <c r="A17" s="1" t="s">
        <v>64</v>
      </c>
      <c r="B17" s="1" t="s">
        <v>65</v>
      </c>
      <c r="C17" s="1" t="s">
        <v>66</v>
      </c>
    </row>
    <row r="18" spans="1:3" ht="22.5" customHeight="1">
      <c r="A18" s="1" t="s">
        <v>67</v>
      </c>
      <c r="C18" s="1" t="s">
        <v>68</v>
      </c>
    </row>
    <row r="19" spans="1:3" ht="22.5" customHeight="1">
      <c r="A19" s="1" t="s">
        <v>69</v>
      </c>
      <c r="C19" s="1" t="s">
        <v>70</v>
      </c>
    </row>
    <row r="20" spans="1:3" ht="22.5" customHeight="1">
      <c r="A20" s="1" t="s">
        <v>71</v>
      </c>
      <c r="C20" s="1" t="s">
        <v>72</v>
      </c>
    </row>
    <row r="21" spans="1:3" ht="22.5" customHeight="1">
      <c r="A21" s="1" t="s">
        <v>73</v>
      </c>
      <c r="C21" s="1" t="s">
        <v>74</v>
      </c>
    </row>
    <row r="22" spans="1:3" ht="22.5" customHeight="1">
      <c r="C22" s="1" t="s">
        <v>75</v>
      </c>
    </row>
    <row r="23" spans="1:3" ht="22.5" customHeight="1">
      <c r="C23" s="1" t="s">
        <v>76</v>
      </c>
    </row>
    <row r="24" spans="1:3" ht="22.5" customHeight="1">
      <c r="C24" s="1" t="s">
        <v>77</v>
      </c>
    </row>
    <row r="25" spans="1:3" ht="22.5" customHeight="1">
      <c r="C25" s="1" t="s">
        <v>78</v>
      </c>
    </row>
    <row r="26" spans="1:3" ht="22.5" customHeight="1">
      <c r="C26" s="1" t="s">
        <v>79</v>
      </c>
    </row>
    <row r="27" spans="1:3" ht="22.5" customHeight="1">
      <c r="C27" s="1" t="s">
        <v>80</v>
      </c>
    </row>
    <row r="28" spans="1:3" ht="22.5" customHeight="1">
      <c r="C28" s="1" t="s">
        <v>81</v>
      </c>
    </row>
    <row r="29" spans="1:3" ht="22.5" customHeight="1">
      <c r="C29" s="1" t="s">
        <v>82</v>
      </c>
    </row>
    <row r="30" spans="1:3" ht="22.5" customHeight="1">
      <c r="C30" s="1" t="s">
        <v>83</v>
      </c>
    </row>
    <row r="31" spans="1:3" ht="22.5" customHeight="1">
      <c r="C31" s="1" t="s">
        <v>84</v>
      </c>
    </row>
    <row r="32" spans="1:3" ht="22.5" customHeight="1">
      <c r="C32" s="1" t="s">
        <v>85</v>
      </c>
    </row>
    <row r="33" spans="3:3" ht="22.5" customHeight="1">
      <c r="C33" s="1" t="s">
        <v>86</v>
      </c>
    </row>
    <row r="34" spans="3:3" ht="22.5" customHeight="1">
      <c r="C34" s="1" t="s">
        <v>87</v>
      </c>
    </row>
    <row r="35" spans="3:3" ht="22.5" customHeight="1">
      <c r="C35" s="1" t="s">
        <v>88</v>
      </c>
    </row>
    <row r="36" spans="3:3" ht="22.5" customHeight="1">
      <c r="C36" s="1" t="s">
        <v>89</v>
      </c>
    </row>
    <row r="37" spans="3:3" ht="22.5" customHeight="1">
      <c r="C37" s="1" t="s">
        <v>90</v>
      </c>
    </row>
    <row r="38" spans="3:3" ht="22.5" customHeight="1">
      <c r="C38" s="1" t="s">
        <v>91</v>
      </c>
    </row>
    <row r="39" spans="3:3" ht="22.5" customHeight="1">
      <c r="C39" s="1" t="s">
        <v>92</v>
      </c>
    </row>
    <row r="40" spans="3:3" ht="22.5" customHeight="1">
      <c r="C40" s="1" t="s">
        <v>93</v>
      </c>
    </row>
    <row r="41" spans="3:3" ht="22.5" customHeight="1">
      <c r="C41" s="1" t="s">
        <v>94</v>
      </c>
    </row>
    <row r="42" spans="3:3" ht="22.5" customHeight="1">
      <c r="C42" s="1" t="s">
        <v>95</v>
      </c>
    </row>
    <row r="43" spans="3:3" ht="22.5" customHeight="1">
      <c r="C43" s="1" t="s">
        <v>96</v>
      </c>
    </row>
    <row r="44" spans="3:3" ht="22.5" customHeight="1">
      <c r="C44" s="1" t="s">
        <v>97</v>
      </c>
    </row>
    <row r="45" spans="3:3" ht="22.5" customHeight="1">
      <c r="C45" s="1" t="s">
        <v>98</v>
      </c>
    </row>
    <row r="46" spans="3:3" ht="22.5" customHeight="1">
      <c r="C46" s="1" t="s">
        <v>99</v>
      </c>
    </row>
    <row r="47" spans="3:3" ht="22.5" customHeight="1">
      <c r="C47" s="1" t="s">
        <v>100</v>
      </c>
    </row>
    <row r="48" spans="3:3" ht="22.5" customHeight="1">
      <c r="C48" s="1" t="s">
        <v>101</v>
      </c>
    </row>
    <row r="49" spans="3:3" ht="22.5" customHeight="1">
      <c r="C49" s="1" t="s">
        <v>102</v>
      </c>
    </row>
    <row r="50" spans="3:3" ht="22.5" customHeight="1">
      <c r="C50" s="1" t="s">
        <v>103</v>
      </c>
    </row>
    <row r="51" spans="3:3" ht="22.5" customHeight="1">
      <c r="C51" s="1" t="s">
        <v>104</v>
      </c>
    </row>
    <row r="52" spans="3:3" ht="22.5" customHeight="1">
      <c r="C52" s="1" t="s">
        <v>105</v>
      </c>
    </row>
    <row r="53" spans="3:3" ht="22.5" customHeight="1">
      <c r="C53" s="1" t="s">
        <v>106</v>
      </c>
    </row>
    <row r="54" spans="3:3" ht="22.5" customHeight="1">
      <c r="C54" s="1" t="s">
        <v>107</v>
      </c>
    </row>
    <row r="55" spans="3:3" ht="22.5" customHeight="1">
      <c r="C55" s="1" t="s">
        <v>108</v>
      </c>
    </row>
    <row r="56" spans="3:3" ht="22.5" customHeight="1">
      <c r="C56" s="1" t="s">
        <v>109</v>
      </c>
    </row>
    <row r="57" spans="3:3" ht="22.5" customHeight="1">
      <c r="C57" s="1" t="s">
        <v>110</v>
      </c>
    </row>
    <row r="58" spans="3:3" ht="22.5" customHeight="1">
      <c r="C58" s="1" t="s">
        <v>111</v>
      </c>
    </row>
    <row r="59" spans="3:3" ht="22.5" customHeight="1">
      <c r="C59" s="1" t="s">
        <v>112</v>
      </c>
    </row>
    <row r="60" spans="3:3" ht="22.5" customHeight="1">
      <c r="C60" s="1" t="s">
        <v>113</v>
      </c>
    </row>
    <row r="61" spans="3:3" ht="22.5" customHeight="1">
      <c r="C61" s="1" t="s">
        <v>114</v>
      </c>
    </row>
    <row r="62" spans="3:3" ht="22.5" customHeight="1">
      <c r="C62" s="1" t="s">
        <v>115</v>
      </c>
    </row>
    <row r="63" spans="3:3" ht="22.5" customHeight="1">
      <c r="C63" s="1" t="s">
        <v>116</v>
      </c>
    </row>
    <row r="64" spans="3:3" ht="22.5" customHeight="1">
      <c r="C64" s="1" t="s">
        <v>117</v>
      </c>
    </row>
    <row r="65" spans="3:3" ht="22.5" customHeight="1">
      <c r="C65" s="1" t="s">
        <v>118</v>
      </c>
    </row>
    <row r="66" spans="3:3" ht="22.5" customHeight="1">
      <c r="C66" s="1" t="s">
        <v>119</v>
      </c>
    </row>
    <row r="67" spans="3:3" ht="22.5" customHeight="1">
      <c r="C67" s="1" t="s">
        <v>120</v>
      </c>
    </row>
    <row r="68" spans="3:3" ht="22.5" customHeight="1">
      <c r="C68" s="1" t="s">
        <v>121</v>
      </c>
    </row>
    <row r="69" spans="3:3" ht="22.5" customHeight="1">
      <c r="C69" s="1" t="s">
        <v>122</v>
      </c>
    </row>
    <row r="70" spans="3:3" ht="22.5" customHeight="1">
      <c r="C70" s="1" t="s">
        <v>123</v>
      </c>
    </row>
    <row r="71" spans="3:3" ht="22.5" customHeight="1">
      <c r="C71" s="1" t="s">
        <v>124</v>
      </c>
    </row>
    <row r="72" spans="3:3" ht="22.5" customHeight="1">
      <c r="C72" s="1" t="s">
        <v>125</v>
      </c>
    </row>
    <row r="73" spans="3:3" ht="22.5" customHeight="1">
      <c r="C73" s="1" t="s">
        <v>126</v>
      </c>
    </row>
    <row r="74" spans="3:3" ht="22.5" customHeight="1">
      <c r="C74" s="1" t="s">
        <v>127</v>
      </c>
    </row>
    <row r="75" spans="3:3" ht="22.5" customHeight="1">
      <c r="C75" s="1" t="s">
        <v>128</v>
      </c>
    </row>
    <row r="76" spans="3:3" ht="22.5" customHeight="1">
      <c r="C76" s="1" t="s">
        <v>129</v>
      </c>
    </row>
    <row r="77" spans="3:3" ht="22.5" customHeight="1">
      <c r="C77" s="1" t="s">
        <v>130</v>
      </c>
    </row>
    <row r="78" spans="3:3" ht="22.5" customHeight="1">
      <c r="C78" s="1" t="s">
        <v>131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ทรรศมน เพ็งสงค์</cp:lastModifiedBy>
  <dcterms:created xsi:type="dcterms:W3CDTF">2023-09-21T14:37:46Z</dcterms:created>
  <dcterms:modified xsi:type="dcterms:W3CDTF">2024-07-20T13:51:16Z</dcterms:modified>
</cp:coreProperties>
</file>